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896D443C-9C23-453F-9FF4-9EE48E2430B2}"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1 24-25"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<sst xmlns="http://schemas.openxmlformats.org/spreadsheetml/2006/main" count="445" uniqueCount="241">
  <si>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</si>
  <si>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</si>
  <si>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</si>
  <si>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</si>
  <si>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</si>
  <si>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</si>
  <si>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</si>
  <si>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</si>
  <si>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</si>
  <si>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</si>
  <si>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</si>
  <si>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</si>
  <si>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</si>
  <si>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</si>
  <si>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</si>
  <si>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</si>
  <si>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</si>
  <si>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</si>
  <si>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</si>
  <si>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</si>
  <si>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</si>
  <si>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</si>
  <si>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</si>
  <si>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</si>
  <si>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</si>
  <si>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</si>
  <si>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</si>
  <si>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</si>
  <si>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</si>
  <si>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</si>
  <si>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</si>
  <si>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</si>
  <si>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</si>
  <si>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</si>
  <si>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</si>
  <si>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</si>
  <si>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</si>
  <si>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</si>
  <si>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</si>
  <si>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</si>
  <si>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</si>
  <si>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</si>
  <si>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</si>
  <si>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</si>
  <si>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</si>
  <si>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</si>
  <si>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</si>
  <si>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</si>
  <si>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</si>
  <si>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</si>
  <si>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</si>
  <si>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</si>
  <si>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</si>
  <si>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</si>
  <si>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</si>
  <si>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</si>
  <si>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</si>
  <si>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</si>
  <si>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</si>
  <si>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</si>
  <si>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</si>
  <si>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</si>
  <si>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</si>
  <si>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</si>
  <si>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</si>
  <si>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</si>
  <si>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</si>
  <si>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</si>
  <si>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</si>
  <si>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</si>
  <si>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</si>
  <si>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</si>
  <si>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</si>
  <si>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</si>
  <si>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</si>
  <si>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</si>
  <si>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</si>
  <si>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</si>
  <si>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</si>
  <si>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</si>
  <si>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</si>
  <si>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</si>
  <si>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</si>
  <si>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</si>
  <si>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</si>
  <si>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</si>
  <si>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</si>
  <si>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</si>
  <si>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</si>
  <si>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</si>
  <si>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</si>
  <si>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Module insertion professionnelle</t>
  </si>
  <si>
    <t>Droit bancaire</t>
  </si>
  <si>
    <t>Droit de la consommation</t>
  </si>
  <si>
    <t>Droit financier</t>
  </si>
  <si>
    <t>DBF4AD</t>
  </si>
  <si>
    <t>Master 1 DBF Procédures bancaires et marché des professionnels</t>
  </si>
  <si>
    <t>DBFASAD</t>
  </si>
  <si>
    <t>Semestre 1 Master 1 Procédures bancaires et marché des professionnels</t>
  </si>
  <si>
    <t>DBFADK01</t>
  </si>
  <si>
    <t>Analyser une situation patrimoniale</t>
  </si>
  <si>
    <t>DBFAU45</t>
  </si>
  <si>
    <t>Approche banque, crédits et produits bancaires</t>
  </si>
  <si>
    <t>DBFA45A</t>
  </si>
  <si>
    <t>DBFA45B</t>
  </si>
  <si>
    <t>TD Approche banque, crédits et produits bancaires</t>
  </si>
  <si>
    <t>DBFAU46</t>
  </si>
  <si>
    <t>Approche Marchés, Fintech et Innovations</t>
  </si>
  <si>
    <t>DBFA46A</t>
  </si>
  <si>
    <t>DBFA46B</t>
  </si>
  <si>
    <t>TD Approche Marchés, Fintech et Innovations</t>
  </si>
  <si>
    <t>DBFADK02</t>
  </si>
  <si>
    <t>Utiliser les outils de la gestion de patrimoine</t>
  </si>
  <si>
    <t>DBFA47</t>
  </si>
  <si>
    <t>Droit fiscal</t>
  </si>
  <si>
    <t>DBFA48</t>
  </si>
  <si>
    <t>Droit de la gestion du patrimoine et Droit des entreprises en difficulté</t>
  </si>
  <si>
    <t>DBFA49</t>
  </si>
  <si>
    <t>Droit des contrats</t>
  </si>
  <si>
    <t>DBFADK03</t>
  </si>
  <si>
    <t>Conseiller sur des problématiques de droit bancaire et financier</t>
  </si>
  <si>
    <t>DBFA50</t>
  </si>
  <si>
    <t>Régulation et conformité bancaire et financière</t>
  </si>
  <si>
    <t>DBFA51</t>
  </si>
  <si>
    <t>DBFA52</t>
  </si>
  <si>
    <t>DBFADK04</t>
  </si>
  <si>
    <t>Conseiller sur l'environnement de la gestion du patrimoine</t>
  </si>
  <si>
    <t>DBFA53</t>
  </si>
  <si>
    <t>Pratique professionnelle</t>
  </si>
  <si>
    <t>DBFA53A</t>
  </si>
  <si>
    <t>Comptabilité et analyse financière</t>
  </si>
  <si>
    <t>DBFA53B</t>
  </si>
  <si>
    <t>Finances de marché</t>
  </si>
  <si>
    <t>DBFA53C</t>
  </si>
  <si>
    <t>Compétences linguistiques : Maîtriser l'anglais bancaire</t>
  </si>
  <si>
    <t>DBFA53D</t>
  </si>
  <si>
    <t>DBFA53E</t>
  </si>
  <si>
    <t>Pratique professionnelle : Stage en alternance</t>
  </si>
  <si>
    <t>DBFBSAD</t>
  </si>
  <si>
    <t>Semestre 2 Master 1 DBF Procédures bancaires et marché des professionnels</t>
  </si>
  <si>
    <t>DBFBDK01</t>
  </si>
  <si>
    <t>DBFBU16</t>
  </si>
  <si>
    <t>Intégrer les différentes dimensions de la relation client</t>
  </si>
  <si>
    <t>DBFBU17</t>
  </si>
  <si>
    <t>Intégrer la satisfaction du client à chaque moment de la relation</t>
  </si>
  <si>
    <t>DBFBDK02</t>
  </si>
  <si>
    <t>DBFBU18</t>
  </si>
  <si>
    <t>Accompagner le client dans ses évènements de vie</t>
  </si>
  <si>
    <t>DBFBU19</t>
  </si>
  <si>
    <t>Identifier et proposer des solutions de banque-assurance appropriées aux projets du client</t>
  </si>
  <si>
    <t>DBFBU34</t>
  </si>
  <si>
    <t>DBFBDK03</t>
  </si>
  <si>
    <t>DBFBU21</t>
  </si>
  <si>
    <t>Utiliser l'environnement règlementaire comme levier de gestion des risques</t>
  </si>
  <si>
    <t>DBFBU22</t>
  </si>
  <si>
    <t>Développer la vigilance aux risques opérationnels et Développer son portefeuille et contribuer à la stratégie de la banque</t>
  </si>
  <si>
    <t>DBFBU22A</t>
  </si>
  <si>
    <t>Développer la vigilance aux risques opérationnels</t>
  </si>
  <si>
    <t>DBFBU22B</t>
  </si>
  <si>
    <t>Développer son portefeuille et contribuer à la stratégie de la banque</t>
  </si>
  <si>
    <t>DBFBDK04</t>
  </si>
  <si>
    <t>DBFBU30</t>
  </si>
  <si>
    <t>DBFB30A</t>
  </si>
  <si>
    <t>Se familiariser avec les grandes tendances de la transformation numérique des banques</t>
  </si>
  <si>
    <t>DBFB30B</t>
  </si>
  <si>
    <t>Initiation à la recherche</t>
  </si>
  <si>
    <t>DBFB30C</t>
  </si>
  <si>
    <t>Evaluation au BCC</t>
  </si>
  <si>
    <t>3 notes minimum</t>
  </si>
  <si>
    <t>Evaluation à l'UE</t>
  </si>
  <si>
    <t>1 note</t>
  </si>
  <si>
    <t>Ecrit ou oral</t>
  </si>
  <si>
    <t>Ecrit 1h</t>
  </si>
  <si>
    <t>La nature de l'épreuve sera communiquée dans le mois qui suit le début des enseignements.</t>
  </si>
  <si>
    <t>Evaluation à l'ECUE</t>
  </si>
  <si>
    <t>Assiduité</t>
  </si>
  <si>
    <t>Un rapport</t>
  </si>
  <si>
    <t xml:space="preserve">Rapport </t>
  </si>
  <si>
    <t>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</si>
  <si>
    <t xml:space="preserve">Un rapport </t>
  </si>
  <si>
    <t>Philippe MAITRE</t>
  </si>
  <si>
    <t>Aix-en-Provence et Marseille</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</si>
  <si>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</si>
  <si>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</si>
  <si>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</si>
  <si>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</si>
  <si>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</si>
  <si>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</si>
  <si>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</si>
  <si>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</si>
  <si>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</si>
  <si>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</si>
  <si>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</si>
  <si>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</si>
  <si>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</si>
  <si>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</si>
  <si>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</si>
  <si>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</si>
  <si>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</si>
  <si>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3 notes : 2 dans le cadre des séances de TD, la dernière lors de la semaine dédiée. </t>
  </si>
  <si>
    <t>Codes PACOME</t>
  </si>
  <si>
    <t>Approuvé en CFVU du 18 juillet 2024</t>
  </si>
  <si>
    <t>Nature</t>
  </si>
  <si>
    <t>DBF4ABW</t>
  </si>
  <si>
    <t>DBFASAB1</t>
  </si>
  <si>
    <t>DBFAK01</t>
  </si>
  <si>
    <t>DBFAU17</t>
  </si>
  <si>
    <t>DBFA17A</t>
  </si>
  <si>
    <t>DBFA17B</t>
  </si>
  <si>
    <t>DBFAU18</t>
  </si>
  <si>
    <t>DBFA18A</t>
  </si>
  <si>
    <t>DBFA18B</t>
  </si>
  <si>
    <t>DBFAK02</t>
  </si>
  <si>
    <t>DBFAU19</t>
  </si>
  <si>
    <t>DBFAU20</t>
  </si>
  <si>
    <t>DBFAU21</t>
  </si>
  <si>
    <t>DBFAK03</t>
  </si>
  <si>
    <t>DBFAU22</t>
  </si>
  <si>
    <t>DBFAU23</t>
  </si>
  <si>
    <t>DBFAU24</t>
  </si>
  <si>
    <t>DBFAK04</t>
  </si>
  <si>
    <t>DBFAU25</t>
  </si>
  <si>
    <t>DBFA25A</t>
  </si>
  <si>
    <t>DBFA25B</t>
  </si>
  <si>
    <t>DBFA25C</t>
  </si>
  <si>
    <t>DBFA25D</t>
  </si>
  <si>
    <t>DBFA25E</t>
  </si>
  <si>
    <t>DBFBSAB1</t>
  </si>
  <si>
    <t>DBFBK01</t>
  </si>
  <si>
    <t>DBFBU13</t>
  </si>
  <si>
    <t>DBFBU14</t>
  </si>
  <si>
    <t>DBFBK02</t>
  </si>
  <si>
    <t>DBFBU15</t>
  </si>
  <si>
    <t>DBFBK03</t>
  </si>
  <si>
    <t>DBFB19A</t>
  </si>
  <si>
    <t>DBFB19B</t>
  </si>
  <si>
    <t>DBFBK04</t>
  </si>
  <si>
    <t>DBFBU20</t>
  </si>
  <si>
    <t>DBFB20A</t>
  </si>
  <si>
    <t>DBFB20B</t>
  </si>
  <si>
    <t>DBFB20C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</si>
</sst>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9CCE3"/>
        <bgColor indexed="64"/>
      </patternFill>
    </fill>
    <fill>
      <patternFill patternType="solid">
        <fgColor rgb="FFA3E4D7"/>
        <bgColor rgb="FF000000"/>
      </patternFill>
    </fill>
    <fill>
      <patternFill patternType="solid">
        <fgColor rgb="FFA3E4D7"/>
        <bgColor indexed="64"/>
      </patternFill>
    </fill>
    <fill>
      <patternFill patternType="solid">
        <fgColor rgb="FFCCFFCC"/>
        <bgColor rgb="FF000000"/>
      </patternFill>
    </fill>
    <fill>
      <patternFill patternType="solid">
        <fgColor rgb="FFCCFFCC"/>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rgb="FF000000"/>
      </left>
      <right style="hair">
        <color auto="1"/>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17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8"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3" xfId="0" applyFont="1" applyBorder="1" applyAlignment="1" applyProtection="1">
      <alignment vertical="center"/>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Alignment="1">
      <alignment horizontal="left" vertical="center"/>
    </xf>
    <xf numFmtId="0" fontId="1" fillId="0" borderId="32" xfId="0" applyFont="1" applyBorder="1" applyAlignment="1">
      <alignment vertical="center"/>
    </xf>
    <xf numFmtId="0" fontId="8" fillId="0" borderId="0" xfId="0" applyFont="1" applyAlignment="1">
      <alignment vertical="center"/>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9" fillId="7" borderId="34" xfId="0" applyFont="1" applyFill="1" applyBorder="1" applyAlignment="1" applyProtection="1">
      <alignment horizontal="center" vertical="center"/>
      <protection locked="0"/>
    </xf>
    <xf numFmtId="0" fontId="9" fillId="8" borderId="34" xfId="0" applyFont="1" applyFill="1" applyBorder="1" applyAlignment="1" applyProtection="1">
      <alignment vertical="center"/>
      <protection locked="0"/>
    </xf>
    <xf numFmtId="0" fontId="9" fillId="9"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38" xfId="0" applyFont="1" applyFill="1" applyBorder="1" applyAlignment="1">
      <alignment horizontal="center" vertical="center" wrapText="1"/>
    </xf>
    <xf numFmtId="0" fontId="10" fillId="10" borderId="39" xfId="0" applyFont="1" applyFill="1" applyBorder="1" applyAlignment="1">
      <alignment vertical="center" wrapText="1"/>
    </xf>
    <xf numFmtId="0" fontId="10" fillId="10" borderId="39" xfId="0" applyFont="1" applyFill="1" applyBorder="1" applyAlignment="1">
      <alignment horizontal="center" vertical="center" wrapText="1"/>
    </xf>
    <xf numFmtId="0" fontId="0" fillId="9" borderId="35" xfId="0" applyFill="1" applyBorder="1" applyAlignment="1">
      <alignment horizontal="center" vertical="center"/>
    </xf>
    <xf numFmtId="0" fontId="3" fillId="10" borderId="36" xfId="0" applyFont="1" applyFill="1" applyBorder="1" applyAlignment="1">
      <alignment horizontal="center" vertical="center" wrapText="1"/>
    </xf>
    <xf numFmtId="0" fontId="3" fillId="10" borderId="36" xfId="0" applyFont="1" applyFill="1" applyBorder="1" applyAlignment="1">
      <alignment horizontal="center" vertical="center"/>
    </xf>
    <xf numFmtId="0" fontId="12" fillId="10" borderId="37" xfId="0" applyFont="1" applyFill="1" applyBorder="1" applyAlignment="1">
      <alignment horizontal="center" vertical="center"/>
    </xf>
    <xf numFmtId="0" fontId="3" fillId="10" borderId="37" xfId="0" applyFont="1" applyFill="1" applyBorder="1" applyAlignment="1">
      <alignment vertical="center" wrapText="1"/>
    </xf>
    <xf numFmtId="0" fontId="3" fillId="10" borderId="40"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9" xfId="0" applyFont="1" applyFill="1" applyBorder="1" applyAlignment="1">
      <alignment vertical="center" wrapText="1"/>
    </xf>
    <xf numFmtId="0" fontId="4" fillId="12" borderId="42" xfId="0" applyFont="1" applyFill="1" applyBorder="1" applyAlignment="1">
      <alignment horizontal="center" vertical="center"/>
    </xf>
    <xf numFmtId="0" fontId="4" fillId="12" borderId="43" xfId="0" applyFont="1" applyFill="1" applyBorder="1" applyAlignment="1">
      <alignment horizontal="center" vertical="center"/>
    </xf>
    <xf numFmtId="0" fontId="0" fillId="13" borderId="8" xfId="0" applyFill="1" applyBorder="1" applyAlignment="1">
      <alignment horizontal="center"/>
    </xf>
    <xf numFmtId="0" fontId="4" fillId="14" borderId="44" xfId="0" applyFont="1" applyFill="1" applyBorder="1" applyAlignment="1">
      <alignment horizontal="center" vertical="center"/>
    </xf>
    <xf numFmtId="0" fontId="4" fillId="14" borderId="45" xfId="0" applyFont="1" applyFill="1" applyBorder="1" applyAlignment="1">
      <alignment horizontal="center" vertical="center"/>
    </xf>
    <xf numFmtId="0" fontId="0" fillId="15" borderId="8" xfId="0" applyFill="1" applyBorder="1" applyAlignment="1">
      <alignment horizontal="center"/>
    </xf>
    <xf numFmtId="0" fontId="0" fillId="16" borderId="44" xfId="0" applyFill="1" applyBorder="1" applyAlignment="1">
      <alignment horizontal="center" vertical="center"/>
    </xf>
    <xf numFmtId="0" fontId="0" fillId="16" borderId="45" xfId="0" applyFill="1" applyBorder="1" applyAlignment="1">
      <alignment horizontal="center" vertical="center"/>
    </xf>
    <xf numFmtId="0" fontId="0" fillId="0" borderId="8" xfId="0" applyBorder="1" applyAlignment="1">
      <alignment horizontal="left" indent="12"/>
    </xf>
    <xf numFmtId="0" fontId="0" fillId="0" borderId="8" xfId="0" applyBorder="1" applyAlignment="1">
      <alignment horizontal="center"/>
    </xf>
    <xf numFmtId="0" fontId="4" fillId="6" borderId="44" xfId="0" quotePrefix="1"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protection locked="0"/>
    </xf>
    <xf numFmtId="0" fontId="0" fillId="6" borderId="46" xfId="0" applyFill="1" applyBorder="1" applyAlignment="1" applyProtection="1">
      <alignment vertical="center"/>
      <protection locked="0"/>
    </xf>
    <xf numFmtId="0" fontId="4" fillId="6" borderId="44" xfId="0" applyFont="1" applyFill="1" applyBorder="1" applyAlignment="1" applyProtection="1">
      <alignment vertical="center"/>
      <protection locked="0"/>
    </xf>
    <xf numFmtId="0" fontId="4" fillId="16" borderId="44" xfId="0" applyFont="1" applyFill="1" applyBorder="1" applyAlignment="1">
      <alignment horizontal="center" vertical="center"/>
    </xf>
    <xf numFmtId="0" fontId="4" fillId="16" borderId="45" xfId="0" applyFont="1" applyFill="1" applyBorder="1" applyAlignment="1">
      <alignment horizontal="center" vertical="center"/>
    </xf>
    <xf numFmtId="0" fontId="4" fillId="6" borderId="45" xfId="0" applyFont="1" applyFill="1" applyBorder="1" applyAlignment="1" applyProtection="1">
      <alignment vertical="center" wrapText="1"/>
      <protection locked="0"/>
    </xf>
    <xf numFmtId="0" fontId="4" fillId="14" borderId="44" xfId="0" applyFont="1" applyFill="1" applyBorder="1" applyAlignment="1" applyProtection="1">
      <alignment horizontal="center" vertical="center"/>
      <protection locked="0"/>
    </xf>
    <xf numFmtId="0" fontId="0" fillId="0" borderId="48" xfId="0" applyBorder="1" applyAlignment="1">
      <alignment horizontal="center"/>
    </xf>
    <xf numFmtId="0" fontId="4" fillId="6" borderId="49"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protection locked="0"/>
    </xf>
    <xf numFmtId="0" fontId="4" fillId="6" borderId="49" xfId="0" applyFont="1" applyFill="1" applyBorder="1" applyAlignment="1" applyProtection="1">
      <alignment vertical="center"/>
      <protection locked="0"/>
    </xf>
    <xf numFmtId="0" fontId="4" fillId="6" borderId="50" xfId="0" applyFont="1" applyFill="1" applyBorder="1" applyAlignment="1" applyProtection="1">
      <alignment vertical="center" wrapText="1"/>
      <protection locked="0"/>
    </xf>
    <xf numFmtId="0" fontId="0" fillId="13" borderId="8" xfId="0" applyFill="1" applyBorder="1" applyAlignment="1">
      <alignment horizontal="left" indent="6"/>
    </xf>
    <xf numFmtId="0" fontId="0" fillId="15" borderId="8" xfId="0" applyFill="1" applyBorder="1" applyAlignment="1">
      <alignment horizontal="left" indent="8"/>
    </xf>
    <xf numFmtId="0" fontId="0" fillId="0" borderId="8" xfId="0" applyBorder="1" applyAlignment="1">
      <alignment horizontal="left" indent="10"/>
    </xf>
    <xf numFmtId="0" fontId="0" fillId="11" borderId="52" xfId="0" applyFill="1" applyBorder="1" applyAlignment="1">
      <alignment horizontal="left" indent="4"/>
    </xf>
    <xf numFmtId="0" fontId="0" fillId="11" borderId="52" xfId="0" applyFill="1" applyBorder="1" applyAlignment="1">
      <alignment horizontal="center"/>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6" borderId="46" xfId="0" applyFill="1" applyBorder="1" applyAlignment="1" applyProtection="1">
      <alignment horizontal="center" vertical="center"/>
      <protection locked="0"/>
    </xf>
    <xf numFmtId="0" fontId="0" fillId="11" borderId="51" xfId="0" applyFill="1" applyBorder="1" applyAlignment="1">
      <alignment vertical="center"/>
    </xf>
    <xf numFmtId="0" fontId="0" fillId="11" borderId="52" xfId="0" applyFill="1" applyBorder="1" applyAlignment="1">
      <alignment vertical="center"/>
    </xf>
    <xf numFmtId="0" fontId="0" fillId="13" borderId="41" xfId="0" applyFill="1" applyBorder="1" applyAlignment="1">
      <alignment vertical="center"/>
    </xf>
    <xf numFmtId="0" fontId="0" fillId="13" borderId="8" xfId="0" applyFill="1" applyBorder="1" applyAlignment="1">
      <alignment vertical="center"/>
    </xf>
    <xf numFmtId="0" fontId="0" fillId="15" borderId="41" xfId="0" applyFill="1" applyBorder="1" applyAlignment="1">
      <alignment vertical="center"/>
    </xf>
    <xf numFmtId="0" fontId="0" fillId="15" borderId="8" xfId="0" applyFill="1" applyBorder="1" applyAlignment="1">
      <alignment vertical="center"/>
    </xf>
    <xf numFmtId="0" fontId="0" fillId="0" borderId="41" xfId="0" applyBorder="1" applyAlignment="1">
      <alignment vertical="center"/>
    </xf>
    <xf numFmtId="0" fontId="0" fillId="0" borderId="8"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8" xfId="0" applyBorder="1" applyAlignment="1">
      <alignment horizontal="left" vertical="center" indent="10"/>
    </xf>
    <xf numFmtId="0" fontId="0" fillId="0" borderId="8" xfId="0" applyBorder="1" applyAlignment="1">
      <alignment horizontal="left" vertical="center" indent="12"/>
    </xf>
    <xf numFmtId="0" fontId="4" fillId="6" borderId="45" xfId="0" applyFont="1" applyFill="1" applyBorder="1" applyAlignment="1" applyProtection="1">
      <alignment horizontal="center" vertical="center"/>
      <protection locked="0"/>
    </xf>
    <xf numFmtId="0" fontId="4" fillId="6" borderId="57" xfId="0" quotePrefix="1"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0" borderId="48" xfId="0" applyBorder="1" applyAlignment="1">
      <alignment horizontal="left" vertical="center" indent="12"/>
    </xf>
    <xf numFmtId="0" fontId="2" fillId="0" borderId="18" xfId="0" applyFont="1" applyBorder="1" applyAlignment="1" applyProtection="1">
      <alignment horizontal="center" vertical="center"/>
      <protection locked="0"/>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3"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2" borderId="0" xfId="0" applyFill="1" applyAlignment="1">
      <alignment horizontal="left"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4"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protection locked="0"/>
    </xf>
    <xf numFmtId="0" fontId="4" fillId="6" borderId="56" xfId="0" applyFont="1" applyFill="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7" borderId="33" xfId="0" applyFont="1" applyFill="1" applyBorder="1" applyAlignment="1" applyProtection="1">
      <alignment horizontal="center" vertical="center"/>
      <protection locked="0"/>
    </xf>
    <xf numFmtId="0" fontId="9" fillId="7" borderId="34"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9" fillId="8" borderId="34"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 fillId="6" borderId="58"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9" xfId="0" applyFill="1" applyBorder="1" applyAlignment="1" applyProtection="1">
      <alignment horizontal="center" vertical="center"/>
      <protection locked="0"/>
    </xf>
    <xf numFmtId="0" fontId="0" fillId="6" borderId="60" xfId="0" applyFill="1" applyBorder="1" applyAlignment="1" applyProtection="1">
      <alignment horizontal="center" vertical="center"/>
      <protection locked="0"/>
    </xf>
  </cellXfs>
  <cellStyles count="1">
    <cellStyle name="Normal" xfId="0" builtinId="0"/>
  </cellStyles>
  <dxfs count="18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CDE18B85-8E8F-4E82-917F-E88146DA41B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C38FDDA8-407E-49C8-B322-869B29641EC1}"/>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01786"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401786"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97"/>
      <c r="C14" s="2"/>
      <c r="D14" s="2"/>
      <c r="E14" s="2"/>
      <c r="F14" s="2"/>
      <c r="G14" s="2"/>
      <c r="H14" s="2"/>
      <c r="I14" s="2"/>
      <c r="J14" s="2"/>
      <c r="K14" s="2"/>
      <c r="L14" s="2"/>
      <c r="M14" s="2"/>
      <c r="N14" s="2"/>
      <c r="O14" s="2"/>
      <c r="P14" s="2"/>
      <c r="Q14" s="2"/>
    </row>
    <row r="15" spans="1:17" ht="15" customHeight="1" x14ac:dyDescent="0.35">
      <c r="A15" s="2"/>
      <c r="B15" s="5" t="s">
        <v>7</v>
      </c>
      <c r="C15" s="2" t="s">
        <v>182</v>
      </c>
      <c r="D15" s="2"/>
      <c r="E15" s="2"/>
      <c r="F15" s="2"/>
      <c r="G15" s="2"/>
      <c r="H15" s="2"/>
      <c r="I15" s="2"/>
      <c r="J15" s="2"/>
      <c r="K15" s="2"/>
      <c r="L15" s="2"/>
      <c r="M15" s="2"/>
      <c r="N15" s="2"/>
      <c r="O15" s="2"/>
      <c r="P15" s="2"/>
      <c r="Q15" s="2"/>
    </row>
    <row r="16" spans="1:17" ht="15" customHeight="1" x14ac:dyDescent="0.35">
      <c r="A16" s="2"/>
      <c r="B16" s="6" t="s">
        <v>183</v>
      </c>
      <c r="C16" s="13" t="s">
        <v>184</v>
      </c>
      <c r="D16" s="7"/>
      <c r="E16" s="2"/>
      <c r="F16" s="2"/>
      <c r="G16" s="2"/>
      <c r="H16" s="2"/>
      <c r="I16" s="2"/>
      <c r="J16" s="2"/>
      <c r="K16" s="2"/>
      <c r="L16" s="2"/>
      <c r="M16" s="2"/>
      <c r="N16" s="2"/>
      <c r="O16" s="2"/>
      <c r="P16" s="2"/>
      <c r="Q16" s="2"/>
    </row>
    <row r="17" spans="1:17" ht="15" customHeight="1" x14ac:dyDescent="0.35">
      <c r="A17" s="2"/>
      <c r="B17" s="97"/>
      <c r="C17" s="96" t="s">
        <v>185</v>
      </c>
      <c r="D17" s="7"/>
      <c r="E17" s="2"/>
      <c r="F17" s="2"/>
      <c r="G17" s="2"/>
      <c r="H17" s="2"/>
      <c r="I17" s="2"/>
      <c r="J17" s="2"/>
      <c r="K17" s="2"/>
      <c r="L17" s="2"/>
      <c r="M17" s="2"/>
      <c r="N17" s="2"/>
      <c r="O17" s="2"/>
      <c r="P17" s="2"/>
      <c r="Q17" s="2"/>
    </row>
    <row r="18" spans="1:17" ht="15" customHeight="1" x14ac:dyDescent="0.35">
      <c r="A18" s="2"/>
      <c r="B18" s="96"/>
      <c r="C18" s="8" t="s">
        <v>186</v>
      </c>
      <c r="D18" s="9"/>
      <c r="E18" s="10"/>
      <c r="F18" s="117"/>
      <c r="G18" s="117"/>
      <c r="H18" s="117"/>
      <c r="I18" s="117"/>
      <c r="J18" s="2"/>
      <c r="K18" s="2"/>
      <c r="L18" s="2"/>
      <c r="M18" s="2"/>
      <c r="N18" s="2"/>
      <c r="O18" s="2"/>
      <c r="P18" s="2"/>
      <c r="Q18" s="2"/>
    </row>
    <row r="19" spans="1:17" ht="15" customHeight="1" x14ac:dyDescent="0.35">
      <c r="A19" s="2"/>
      <c r="B19" s="96"/>
      <c r="C19" s="96" t="s">
        <v>187</v>
      </c>
      <c r="D19" s="12"/>
      <c r="E19" s="13"/>
      <c r="F19" s="2"/>
      <c r="G19" s="2"/>
      <c r="H19" s="2"/>
      <c r="I19" s="2"/>
      <c r="J19" s="2"/>
      <c r="K19" s="2"/>
      <c r="L19" s="2"/>
      <c r="M19" s="2"/>
      <c r="N19" s="2"/>
      <c r="O19" s="2"/>
      <c r="P19" s="2"/>
      <c r="Q19" s="2"/>
    </row>
    <row r="20" spans="1:17" ht="15" customHeight="1" x14ac:dyDescent="0.35">
      <c r="A20" s="2"/>
      <c r="B20" s="96"/>
      <c r="C20" s="96" t="s">
        <v>188</v>
      </c>
      <c r="D20" s="12"/>
      <c r="E20" s="13"/>
      <c r="F20" s="2"/>
      <c r="G20" s="2"/>
      <c r="H20" s="2"/>
      <c r="I20" s="2"/>
      <c r="J20" s="2"/>
      <c r="K20" s="2"/>
      <c r="L20" s="2"/>
      <c r="M20" s="2"/>
      <c r="N20" s="2"/>
      <c r="O20" s="2"/>
      <c r="P20" s="2"/>
      <c r="Q20" s="2"/>
    </row>
    <row r="21" spans="1:17" ht="15" customHeight="1" x14ac:dyDescent="0.35">
      <c r="A21" s="2"/>
      <c r="B21" s="96"/>
      <c r="C21" s="11"/>
      <c r="D21" s="12"/>
      <c r="E21" s="13"/>
      <c r="F21" s="2"/>
      <c r="G21" s="2"/>
      <c r="H21" s="2"/>
      <c r="I21" s="2"/>
      <c r="J21" s="2"/>
      <c r="K21" s="2"/>
      <c r="L21" s="2"/>
      <c r="M21" s="2"/>
      <c r="N21" s="2"/>
      <c r="O21" s="2"/>
      <c r="P21" s="2"/>
      <c r="Q21" s="2"/>
    </row>
    <row r="22" spans="1:17" ht="15" customHeight="1" x14ac:dyDescent="0.35">
      <c r="A22" s="2"/>
      <c r="B22" s="5" t="s">
        <v>189</v>
      </c>
      <c r="C22" s="2" t="s">
        <v>190</v>
      </c>
      <c r="D22" s="2"/>
      <c r="E22" s="13"/>
      <c r="F22" s="2"/>
      <c r="G22" s="2"/>
      <c r="H22" s="2"/>
      <c r="I22" s="2"/>
      <c r="J22" s="2"/>
      <c r="K22" s="2"/>
      <c r="L22" s="2"/>
      <c r="M22" s="2"/>
      <c r="N22" s="2"/>
      <c r="O22" s="2"/>
      <c r="P22" s="2"/>
      <c r="Q22" s="2"/>
    </row>
    <row r="23" spans="1:17" ht="15" customHeight="1" x14ac:dyDescent="0.35">
      <c r="A23" s="2"/>
      <c r="B23" s="6" t="s">
        <v>183</v>
      </c>
      <c r="C23" s="13" t="s">
        <v>191</v>
      </c>
      <c r="D23" s="7"/>
      <c r="E23" s="13"/>
      <c r="F23" s="2"/>
      <c r="G23" s="2"/>
      <c r="H23" s="2"/>
      <c r="I23" s="2"/>
      <c r="J23" s="2"/>
      <c r="K23" s="2"/>
      <c r="L23" s="2"/>
      <c r="M23" s="2"/>
      <c r="N23" s="2"/>
      <c r="O23" s="2"/>
      <c r="P23" s="2"/>
      <c r="Q23" s="2"/>
    </row>
    <row r="24" spans="1:17" ht="15" customHeight="1" x14ac:dyDescent="0.35">
      <c r="A24" s="2"/>
      <c r="B24" s="96"/>
      <c r="C24" s="11"/>
      <c r="D24" s="12"/>
      <c r="E24" s="13"/>
      <c r="F24" s="2"/>
      <c r="G24" s="2"/>
      <c r="H24" s="2"/>
      <c r="I24" s="2"/>
      <c r="J24" s="2"/>
      <c r="K24" s="2"/>
      <c r="L24" s="2"/>
      <c r="M24" s="2"/>
      <c r="N24" s="2"/>
      <c r="O24" s="2"/>
      <c r="P24" s="2"/>
      <c r="Q24" s="2"/>
    </row>
    <row r="25" spans="1:17" ht="15" customHeight="1" x14ac:dyDescent="0.35">
      <c r="A25" s="2"/>
      <c r="B25" s="129" t="s">
        <v>8</v>
      </c>
      <c r="C25" s="14" t="s">
        <v>9</v>
      </c>
      <c r="D25" s="13"/>
      <c r="E25" s="13"/>
      <c r="F25" s="13"/>
      <c r="G25" s="13"/>
      <c r="H25" s="13"/>
      <c r="I25" s="13"/>
      <c r="J25" s="118" t="s">
        <v>10</v>
      </c>
      <c r="K25" s="10"/>
      <c r="L25" s="10"/>
      <c r="M25" s="13"/>
      <c r="N25" s="13"/>
      <c r="O25" s="13"/>
      <c r="P25" s="2"/>
      <c r="Q25" s="2"/>
    </row>
    <row r="26" spans="1:17" ht="15" customHeight="1" x14ac:dyDescent="0.35">
      <c r="A26" s="2"/>
      <c r="B26" s="130"/>
      <c r="C26" s="132" t="s">
        <v>11</v>
      </c>
      <c r="D26" s="133"/>
      <c r="E26" s="133"/>
      <c r="F26" s="133"/>
      <c r="G26" s="133"/>
      <c r="H26" s="133"/>
      <c r="I26" s="133"/>
      <c r="J26" s="133"/>
      <c r="K26" s="133"/>
      <c r="L26" s="133"/>
      <c r="M26" s="133"/>
      <c r="N26" s="133"/>
      <c r="O26" s="133"/>
      <c r="P26" s="133"/>
      <c r="Q26" s="133"/>
    </row>
    <row r="27" spans="1:17" ht="15" customHeight="1" x14ac:dyDescent="0.35">
      <c r="A27" s="2"/>
      <c r="B27" s="131"/>
      <c r="C27" s="132" t="s">
        <v>12</v>
      </c>
      <c r="D27" s="133"/>
      <c r="E27" s="133"/>
      <c r="F27" s="133"/>
      <c r="G27" s="133"/>
      <c r="H27" s="133"/>
      <c r="I27" s="133"/>
      <c r="J27" s="133"/>
      <c r="K27" s="133"/>
      <c r="L27" s="133"/>
      <c r="M27" s="133"/>
      <c r="N27" s="133"/>
      <c r="O27" s="133"/>
      <c r="P27" s="133"/>
      <c r="Q27" s="133"/>
    </row>
    <row r="28" spans="1:17" ht="15" customHeight="1" x14ac:dyDescent="0.35">
      <c r="A28" s="2"/>
      <c r="B28" s="96"/>
      <c r="C28" s="96"/>
      <c r="D28" s="12"/>
      <c r="E28" s="13"/>
      <c r="F28" s="2"/>
      <c r="G28" s="2"/>
      <c r="H28" s="2"/>
      <c r="I28" s="2"/>
      <c r="K28" s="2"/>
      <c r="L28" s="2"/>
      <c r="M28" s="2"/>
      <c r="N28" s="2"/>
      <c r="O28" s="2"/>
      <c r="P28" s="2"/>
      <c r="Q28" s="2"/>
    </row>
    <row r="29" spans="1:17" ht="15" customHeight="1" x14ac:dyDescent="0.35">
      <c r="A29" s="2"/>
      <c r="B29" s="97"/>
      <c r="C29" s="2"/>
      <c r="D29" s="2"/>
      <c r="E29" s="2"/>
      <c r="F29" s="2"/>
      <c r="G29" s="2"/>
      <c r="H29" s="2"/>
      <c r="I29" s="2"/>
      <c r="J29" s="2"/>
      <c r="K29" s="2"/>
      <c r="L29" s="2"/>
      <c r="M29" s="2"/>
      <c r="N29" s="2"/>
      <c r="O29" s="2"/>
      <c r="P29" s="2"/>
      <c r="Q29" s="2"/>
    </row>
    <row r="30" spans="1:17" ht="23.25" customHeight="1" x14ac:dyDescent="0.35">
      <c r="A30" s="2"/>
      <c r="B30" s="5" t="s">
        <v>13</v>
      </c>
      <c r="C30" s="134" t="s">
        <v>14</v>
      </c>
      <c r="D30" s="135"/>
      <c r="E30" s="135"/>
      <c r="F30" s="135"/>
      <c r="G30" s="135"/>
      <c r="H30" s="135"/>
      <c r="I30" s="135"/>
      <c r="J30" s="135"/>
      <c r="K30" s="135"/>
      <c r="L30" s="135"/>
      <c r="M30" s="135"/>
      <c r="N30" s="98"/>
      <c r="O30" s="98"/>
      <c r="P30" s="98"/>
      <c r="Q30" s="98"/>
    </row>
    <row r="31" spans="1:17" ht="21" customHeight="1" x14ac:dyDescent="0.35">
      <c r="A31" s="2"/>
      <c r="B31" s="119" t="s">
        <v>192</v>
      </c>
      <c r="C31" s="15"/>
      <c r="D31" s="98"/>
      <c r="E31" s="98"/>
      <c r="F31" s="98"/>
      <c r="G31" s="98"/>
      <c r="H31" s="98"/>
      <c r="I31" s="98"/>
      <c r="J31" s="98"/>
      <c r="K31" s="98"/>
      <c r="L31" s="98"/>
      <c r="M31" s="98"/>
      <c r="N31" s="98"/>
      <c r="O31" s="98"/>
      <c r="P31" s="98"/>
      <c r="Q31" s="98"/>
    </row>
    <row r="32" spans="1:17" ht="21" customHeight="1" x14ac:dyDescent="0.35">
      <c r="A32" s="2"/>
      <c r="B32" s="16"/>
      <c r="C32" s="17"/>
      <c r="D32" s="98"/>
      <c r="E32" s="98"/>
      <c r="F32" s="98"/>
      <c r="G32" s="98"/>
      <c r="H32" s="98"/>
      <c r="I32" s="98"/>
      <c r="J32" s="98"/>
      <c r="K32" s="98"/>
      <c r="L32" s="98"/>
      <c r="M32" s="98"/>
      <c r="N32" s="98"/>
      <c r="O32" s="98"/>
      <c r="P32" s="98"/>
      <c r="Q32" s="98"/>
    </row>
    <row r="33" spans="1:17" ht="10.5" customHeight="1" x14ac:dyDescent="0.35">
      <c r="A33" s="2"/>
      <c r="B33" s="129" t="s">
        <v>15</v>
      </c>
      <c r="C33" s="2"/>
      <c r="D33" s="2"/>
      <c r="E33" s="2"/>
      <c r="F33" s="2"/>
      <c r="G33" s="2"/>
      <c r="H33" s="2"/>
      <c r="I33" s="2"/>
      <c r="J33" s="2"/>
      <c r="K33" s="2"/>
      <c r="L33" s="2"/>
      <c r="M33" s="2"/>
      <c r="N33" s="2"/>
      <c r="O33" s="2"/>
      <c r="P33" s="2"/>
      <c r="Q33" s="2"/>
    </row>
    <row r="34" spans="1:17" ht="15.75" customHeight="1" x14ac:dyDescent="0.35">
      <c r="A34" s="2"/>
      <c r="B34" s="130"/>
      <c r="C34" s="2" t="s">
        <v>19</v>
      </c>
      <c r="D34" s="2" t="s">
        <v>20</v>
      </c>
      <c r="E34" s="2"/>
      <c r="F34" s="2"/>
      <c r="G34" s="2"/>
      <c r="H34" s="2"/>
      <c r="I34" s="2"/>
      <c r="J34" s="118" t="s">
        <v>193</v>
      </c>
      <c r="K34" s="117"/>
      <c r="L34" s="117"/>
      <c r="M34" s="117"/>
      <c r="N34" s="2"/>
      <c r="O34" s="2"/>
      <c r="P34" s="2"/>
      <c r="Q34" s="2"/>
    </row>
    <row r="35" spans="1:17" x14ac:dyDescent="0.35">
      <c r="A35" s="2"/>
      <c r="B35" s="130"/>
      <c r="C35" s="2" t="s">
        <v>17</v>
      </c>
      <c r="D35" s="2" t="s">
        <v>18</v>
      </c>
      <c r="E35" s="2"/>
      <c r="F35" s="2"/>
      <c r="G35" s="2"/>
      <c r="H35" s="2"/>
      <c r="I35" s="2"/>
      <c r="J35" s="2"/>
      <c r="K35" s="2"/>
      <c r="L35" s="2"/>
      <c r="M35" s="2"/>
      <c r="N35" s="2"/>
      <c r="O35" s="2"/>
      <c r="P35" s="2"/>
      <c r="Q35" s="2"/>
    </row>
    <row r="36" spans="1:17" x14ac:dyDescent="0.35">
      <c r="A36" s="2"/>
      <c r="B36" s="131"/>
      <c r="C36" s="2" t="s">
        <v>194</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29" t="s">
        <v>21</v>
      </c>
      <c r="C38" s="124" t="s">
        <v>22</v>
      </c>
      <c r="D38" s="124"/>
      <c r="E38" s="124"/>
      <c r="F38" s="124"/>
      <c r="G38" s="124"/>
      <c r="H38" s="124"/>
      <c r="I38" s="124"/>
      <c r="J38" s="124"/>
      <c r="K38" s="124"/>
      <c r="L38" s="124"/>
      <c r="M38" s="124"/>
      <c r="N38" s="124"/>
      <c r="O38" s="124"/>
      <c r="P38" s="124"/>
      <c r="Q38" s="124"/>
    </row>
    <row r="39" spans="1:17" ht="15" customHeight="1" x14ac:dyDescent="0.35">
      <c r="A39" s="2"/>
      <c r="B39" s="130"/>
      <c r="C39" s="124"/>
      <c r="D39" s="124"/>
      <c r="E39" s="124"/>
      <c r="F39" s="124"/>
      <c r="G39" s="124"/>
      <c r="H39" s="124"/>
      <c r="I39" s="124"/>
      <c r="J39" s="124"/>
      <c r="K39" s="124"/>
      <c r="L39" s="124"/>
      <c r="M39" s="124"/>
      <c r="N39" s="124"/>
      <c r="O39" s="124"/>
      <c r="P39" s="124"/>
      <c r="Q39" s="124"/>
    </row>
    <row r="40" spans="1:17" ht="30" customHeight="1" x14ac:dyDescent="0.35">
      <c r="A40" s="2"/>
      <c r="B40" s="131"/>
      <c r="C40" s="124" t="s">
        <v>23</v>
      </c>
      <c r="D40" s="124"/>
      <c r="E40" s="124"/>
      <c r="F40" s="124"/>
      <c r="G40" s="124"/>
      <c r="H40" s="124"/>
      <c r="I40" s="124"/>
      <c r="J40" s="124"/>
      <c r="K40" s="124"/>
      <c r="L40" s="124"/>
      <c r="M40" s="124"/>
      <c r="N40" s="124"/>
      <c r="O40" s="124"/>
      <c r="P40" s="124"/>
      <c r="Q40" s="124"/>
    </row>
    <row r="41" spans="1:17" ht="30" customHeight="1" x14ac:dyDescent="0.35">
      <c r="A41" s="2"/>
      <c r="B41" s="120"/>
      <c r="C41" s="98"/>
      <c r="D41" s="98"/>
      <c r="E41" s="98"/>
      <c r="F41" s="98"/>
      <c r="G41" s="98"/>
      <c r="H41" s="98"/>
      <c r="I41" s="98"/>
      <c r="J41" s="98"/>
      <c r="K41" s="98"/>
      <c r="L41" s="98"/>
      <c r="M41" s="98"/>
      <c r="N41" s="98"/>
      <c r="O41" s="98"/>
      <c r="P41" s="98"/>
      <c r="Q41" s="98"/>
    </row>
    <row r="42" spans="1:17" ht="18" customHeight="1" x14ac:dyDescent="0.35">
      <c r="A42" s="1" t="s">
        <v>195</v>
      </c>
      <c r="B42" s="121"/>
      <c r="C42" s="122"/>
      <c r="D42" s="122"/>
      <c r="E42" s="122"/>
      <c r="F42" s="122"/>
      <c r="G42" s="122"/>
      <c r="H42" s="122"/>
      <c r="I42" s="122"/>
      <c r="J42" s="122"/>
      <c r="K42" s="122"/>
      <c r="L42" s="122"/>
      <c r="M42" s="122"/>
      <c r="N42" s="122"/>
      <c r="O42" s="122"/>
      <c r="P42" s="122"/>
      <c r="Q42" s="122"/>
    </row>
    <row r="43" spans="1:17" ht="13.5" customHeight="1" x14ac:dyDescent="0.35">
      <c r="A43" s="2"/>
      <c r="B43" s="2"/>
      <c r="C43" s="98"/>
      <c r="D43" s="98"/>
      <c r="E43" s="98"/>
      <c r="F43" s="98"/>
      <c r="G43" s="98"/>
      <c r="H43" s="98"/>
      <c r="I43" s="98"/>
      <c r="J43" s="98"/>
      <c r="K43" s="98"/>
      <c r="L43" s="98"/>
      <c r="M43" s="98"/>
      <c r="N43" s="98"/>
      <c r="O43" s="98"/>
      <c r="P43" s="98"/>
      <c r="Q43" s="98"/>
    </row>
    <row r="44" spans="1:17" ht="31" x14ac:dyDescent="0.35">
      <c r="A44" s="2"/>
      <c r="B44" s="19" t="s">
        <v>24</v>
      </c>
      <c r="C44" s="4" t="s">
        <v>196</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25</v>
      </c>
      <c r="C47" s="125" t="s">
        <v>26</v>
      </c>
      <c r="D47" s="126"/>
      <c r="E47" s="126"/>
      <c r="F47" s="126"/>
      <c r="G47" s="126"/>
      <c r="H47" s="126"/>
      <c r="I47" s="126"/>
      <c r="J47" s="126"/>
      <c r="K47" s="126"/>
      <c r="L47" s="2"/>
      <c r="M47" s="2"/>
      <c r="N47" s="2"/>
      <c r="O47" s="2"/>
      <c r="P47" s="2"/>
      <c r="Q47" s="2"/>
    </row>
    <row r="48" spans="1:17" ht="23.25" customHeight="1" x14ac:dyDescent="0.35">
      <c r="A48" s="2"/>
      <c r="B48" s="20"/>
      <c r="C48" s="95"/>
      <c r="D48" s="95"/>
      <c r="E48" s="95"/>
      <c r="F48" s="95"/>
      <c r="G48" s="95"/>
      <c r="H48" s="95"/>
      <c r="I48" s="95"/>
      <c r="J48" s="95"/>
      <c r="K48" s="95"/>
      <c r="L48" s="2"/>
      <c r="M48" s="2"/>
      <c r="N48" s="2"/>
      <c r="O48" s="2"/>
      <c r="P48" s="2"/>
      <c r="Q48" s="2"/>
    </row>
    <row r="49" spans="1:17" ht="60" customHeight="1" x14ac:dyDescent="0.35">
      <c r="A49" s="2"/>
      <c r="B49" s="19" t="s">
        <v>27</v>
      </c>
      <c r="C49" s="127" t="s">
        <v>28</v>
      </c>
      <c r="D49" s="128"/>
      <c r="E49" s="128"/>
      <c r="F49" s="128"/>
      <c r="G49" s="128"/>
      <c r="H49" s="128"/>
      <c r="I49" s="128"/>
      <c r="J49" s="128"/>
      <c r="K49" s="128"/>
      <c r="L49" s="128"/>
      <c r="M49" s="128"/>
      <c r="N49" s="128"/>
      <c r="O49" s="128"/>
      <c r="P49" s="128"/>
      <c r="Q49" s="128"/>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29</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30</v>
      </c>
      <c r="C54" s="2" t="s">
        <v>31</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32</v>
      </c>
      <c r="C57" s="2" t="s">
        <v>33</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97"/>
      <c r="C59" s="2"/>
      <c r="D59" s="2"/>
      <c r="E59" s="2"/>
      <c r="F59" s="2"/>
      <c r="G59" s="2"/>
      <c r="H59" s="2"/>
      <c r="I59" s="2"/>
      <c r="J59" s="2"/>
      <c r="K59" s="2"/>
      <c r="L59" s="2"/>
      <c r="M59" s="2"/>
      <c r="N59" s="2"/>
      <c r="O59" s="2"/>
      <c r="P59" s="2"/>
      <c r="Q59" s="2"/>
    </row>
    <row r="60" spans="1:17" ht="15.5" x14ac:dyDescent="0.35">
      <c r="A60" s="2"/>
      <c r="B60" s="22" t="s">
        <v>34</v>
      </c>
      <c r="C60" s="2" t="s">
        <v>35</v>
      </c>
      <c r="D60" s="2"/>
      <c r="E60" s="2"/>
      <c r="F60" s="2"/>
      <c r="G60" s="2"/>
      <c r="H60" s="2"/>
      <c r="I60" s="2"/>
      <c r="J60" s="2"/>
      <c r="K60" s="2"/>
      <c r="L60" s="2"/>
      <c r="M60" s="2"/>
      <c r="N60" s="2"/>
      <c r="O60" s="2"/>
      <c r="P60" s="2"/>
      <c r="Q60" s="2"/>
    </row>
    <row r="61" spans="1:17" ht="15.5" x14ac:dyDescent="0.35">
      <c r="A61" s="2"/>
      <c r="B61" s="23"/>
      <c r="C61" s="2" t="s">
        <v>197</v>
      </c>
      <c r="D61" s="2"/>
      <c r="E61" s="2"/>
      <c r="F61" s="2"/>
      <c r="G61" s="2"/>
      <c r="H61" s="2"/>
      <c r="I61" s="2"/>
      <c r="J61" s="2"/>
      <c r="K61" s="2"/>
      <c r="L61" s="2"/>
      <c r="M61" s="2"/>
      <c r="N61" s="2"/>
      <c r="O61" s="2"/>
      <c r="P61" s="2"/>
      <c r="Q61" s="2"/>
    </row>
    <row r="62" spans="1:17" x14ac:dyDescent="0.35">
      <c r="A62" s="2"/>
      <c r="B62" s="97"/>
      <c r="C62" s="2"/>
      <c r="D62" s="2"/>
      <c r="E62" s="2"/>
      <c r="F62" s="2"/>
      <c r="G62" s="2"/>
      <c r="H62" s="2"/>
      <c r="I62" s="2"/>
      <c r="J62" s="2"/>
      <c r="K62" s="2"/>
      <c r="L62" s="2"/>
      <c r="M62" s="2"/>
      <c r="N62" s="2"/>
      <c r="O62" s="2"/>
      <c r="P62" s="2"/>
      <c r="Q62" s="2"/>
    </row>
    <row r="63" spans="1:17" ht="15.5" x14ac:dyDescent="0.35">
      <c r="A63" s="2"/>
      <c r="B63" s="22" t="s">
        <v>36</v>
      </c>
      <c r="C63" t="s">
        <v>37</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38</v>
      </c>
      <c r="B67" s="1"/>
      <c r="C67" s="1"/>
      <c r="D67" s="1"/>
      <c r="E67" s="1"/>
      <c r="F67" s="1"/>
      <c r="G67" s="1"/>
      <c r="H67" s="1"/>
      <c r="I67" s="1"/>
      <c r="J67" s="1"/>
      <c r="K67" s="1"/>
      <c r="L67" s="1"/>
      <c r="M67" s="1"/>
      <c r="N67" s="1"/>
      <c r="O67" s="1"/>
      <c r="P67" s="1"/>
      <c r="Q67" s="1"/>
    </row>
    <row r="68" spans="1:17" x14ac:dyDescent="0.35">
      <c r="A68" s="25" t="s">
        <v>39</v>
      </c>
      <c r="B68" s="26"/>
    </row>
    <row r="69" spans="1:17" x14ac:dyDescent="0.35">
      <c r="A69" s="27" t="s">
        <v>40</v>
      </c>
      <c r="B69" s="27" t="s">
        <v>41</v>
      </c>
    </row>
    <row r="70" spans="1:17" x14ac:dyDescent="0.35">
      <c r="A70" s="28" t="s">
        <v>42</v>
      </c>
      <c r="B70" s="28" t="s">
        <v>43</v>
      </c>
    </row>
    <row r="71" spans="1:17" x14ac:dyDescent="0.35">
      <c r="A71" s="28" t="s">
        <v>44</v>
      </c>
      <c r="B71" s="28" t="s">
        <v>45</v>
      </c>
    </row>
    <row r="72" spans="1:17" x14ac:dyDescent="0.35">
      <c r="A72" s="28" t="s">
        <v>46</v>
      </c>
      <c r="B72" s="28" t="s">
        <v>47</v>
      </c>
    </row>
    <row r="73" spans="1:17" x14ac:dyDescent="0.35">
      <c r="A73" s="28" t="s">
        <v>48</v>
      </c>
      <c r="B73" s="28" t="s">
        <v>49</v>
      </c>
    </row>
    <row r="74" spans="1:17" x14ac:dyDescent="0.35">
      <c r="A74" s="28" t="s">
        <v>32</v>
      </c>
      <c r="B74" s="28" t="s">
        <v>50</v>
      </c>
    </row>
    <row r="75" spans="1:17" x14ac:dyDescent="0.35">
      <c r="A75" s="28" t="s">
        <v>51</v>
      </c>
      <c r="B75" s="28" t="s">
        <v>52</v>
      </c>
    </row>
    <row r="76" spans="1:17" x14ac:dyDescent="0.35">
      <c r="A76" s="28" t="s">
        <v>53</v>
      </c>
      <c r="B76" s="28" t="s">
        <v>54</v>
      </c>
    </row>
    <row r="77" spans="1:17" x14ac:dyDescent="0.35">
      <c r="A77" s="28" t="s">
        <v>55</v>
      </c>
      <c r="B77" s="28" t="s">
        <v>56</v>
      </c>
    </row>
    <row r="78" spans="1:17" x14ac:dyDescent="0.35">
      <c r="A78" s="28" t="s">
        <v>57</v>
      </c>
      <c r="B78" s="28" t="s">
        <v>58</v>
      </c>
    </row>
    <row r="79" spans="1:17" x14ac:dyDescent="0.3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56"/>
  <sheetViews>
    <sheetView tabSelected="1" topLeftCell="D15" zoomScale="60" zoomScaleNormal="60" workbookViewId="0">
      <selection activeCell="A37" sqref="A37"/>
    </sheetView>
  </sheetViews>
  <sheetFormatPr baseColWidth="10" defaultColWidth="9.1796875" defaultRowHeight="14.5" x14ac:dyDescent="0.35"/>
  <cols>
    <col min="1" max="1" width="14" style="29" customWidth="1"/>
    <col min="2" max="2" width="17" style="29" hidden="1" customWidth="1"/>
    <col min="3" max="3" width="7.81640625" style="29" customWidth="1"/>
    <col min="4" max="4" width="78.7265625" style="29" bestFit="1" customWidth="1"/>
    <col min="5" max="5" width="9.453125" style="29" customWidth="1"/>
    <col min="6" max="6" width="39.7265625" style="29" bestFit="1" customWidth="1"/>
    <col min="7" max="7" width="40.7265625" style="29" customWidth="1"/>
    <col min="8" max="8" width="41.7265625" style="29" customWidth="1"/>
    <col min="9" max="9" width="30.26953125" style="31" customWidth="1"/>
    <col min="10" max="10" width="27.7265625" style="31" customWidth="1"/>
    <col min="11" max="11" width="33.1796875" style="29" customWidth="1"/>
    <col min="12" max="12" width="42.26953125" style="29" customWidth="1"/>
    <col min="13" max="13" width="27" style="29" hidden="1" customWidth="1"/>
    <col min="14" max="14" width="79.5429687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D1" s="145" t="s">
        <v>96</v>
      </c>
      <c r="E1" s="146"/>
      <c r="F1" s="146"/>
      <c r="G1" s="146"/>
      <c r="H1" s="146"/>
      <c r="I1" s="146"/>
      <c r="J1" s="146"/>
      <c r="K1" s="146"/>
      <c r="L1" s="146"/>
      <c r="M1" s="147"/>
    </row>
    <row r="2" spans="1:14" ht="53.25" customHeight="1" thickBot="1" x14ac:dyDescent="0.4">
      <c r="D2" s="148"/>
      <c r="E2" s="149"/>
      <c r="F2" s="150"/>
      <c r="G2" s="150"/>
      <c r="H2" s="150"/>
      <c r="I2" s="150"/>
      <c r="J2" s="150"/>
      <c r="K2" s="150"/>
      <c r="L2" s="150"/>
      <c r="M2" s="151"/>
    </row>
    <row r="3" spans="1:14" ht="30" customHeight="1" x14ac:dyDescent="0.35">
      <c r="B3" s="152" t="s">
        <v>198</v>
      </c>
      <c r="C3" s="153"/>
      <c r="D3" s="153"/>
      <c r="E3" s="154"/>
      <c r="F3" s="30"/>
    </row>
    <row r="4" spans="1:14" ht="33" customHeight="1" thickBot="1" x14ac:dyDescent="0.4">
      <c r="B4" s="155"/>
      <c r="C4" s="156"/>
      <c r="D4" s="156"/>
      <c r="E4" s="157"/>
      <c r="F4" s="30"/>
    </row>
    <row r="5" spans="1:14" ht="15" thickBot="1" x14ac:dyDescent="0.4">
      <c r="F5" s="30"/>
    </row>
    <row r="6" spans="1:14" ht="18.75" customHeight="1" x14ac:dyDescent="0.35">
      <c r="B6" s="158" t="s">
        <v>61</v>
      </c>
      <c r="C6" s="159"/>
      <c r="D6" s="116" t="s">
        <v>180</v>
      </c>
      <c r="F6" s="32"/>
      <c r="G6" s="160" t="s">
        <v>62</v>
      </c>
      <c r="H6" s="161"/>
      <c r="I6" s="33">
        <v>45456</v>
      </c>
      <c r="J6" s="34"/>
      <c r="N6" s="30"/>
    </row>
    <row r="7" spans="1:14" ht="39" customHeight="1" x14ac:dyDescent="0.35">
      <c r="B7" s="162" t="s">
        <v>63</v>
      </c>
      <c r="C7" s="163"/>
      <c r="D7" s="35"/>
      <c r="G7" s="164" t="s">
        <v>64</v>
      </c>
      <c r="H7" s="165"/>
      <c r="I7" s="36" t="s">
        <v>65</v>
      </c>
      <c r="J7" s="37"/>
      <c r="K7" s="123" t="s">
        <v>201</v>
      </c>
      <c r="N7" s="30"/>
    </row>
    <row r="8" spans="1:14" ht="33.75" customHeight="1" thickBot="1" x14ac:dyDescent="0.4">
      <c r="B8" s="139" t="s">
        <v>66</v>
      </c>
      <c r="C8" s="140"/>
      <c r="D8" s="38" t="s">
        <v>181</v>
      </c>
      <c r="G8" s="39" t="s">
        <v>67</v>
      </c>
      <c r="H8" s="40"/>
      <c r="I8" s="41"/>
      <c r="J8" s="42"/>
      <c r="N8" s="30"/>
    </row>
    <row r="9" spans="1:14" ht="18.75" customHeight="1" thickBot="1" x14ac:dyDescent="0.4">
      <c r="B9" s="43"/>
      <c r="D9" s="44"/>
      <c r="G9" s="45"/>
      <c r="H9" s="46"/>
      <c r="I9" s="47"/>
      <c r="J9" s="42"/>
      <c r="N9" s="30"/>
    </row>
    <row r="10" spans="1:14" ht="18.75" customHeight="1" thickBot="1" x14ac:dyDescent="0.4">
      <c r="B10" s="141" t="s">
        <v>68</v>
      </c>
      <c r="C10" s="142"/>
      <c r="D10" s="48" t="s">
        <v>95</v>
      </c>
      <c r="G10" s="42"/>
      <c r="H10" s="42"/>
      <c r="I10" s="42"/>
      <c r="J10" s="42"/>
      <c r="N10" s="30"/>
    </row>
    <row r="11" spans="1:14" ht="19.5" customHeight="1" thickBot="1" x14ac:dyDescent="0.4">
      <c r="B11" s="143" t="s">
        <v>69</v>
      </c>
      <c r="C11" s="144"/>
      <c r="D11" s="49"/>
      <c r="N11" s="30"/>
    </row>
    <row r="12" spans="1:14" ht="15" thickBot="1" x14ac:dyDescent="0.4"/>
    <row r="13" spans="1:14" s="30" customFormat="1" ht="43" customHeight="1" thickBot="1" x14ac:dyDescent="0.4">
      <c r="A13" s="50" t="s">
        <v>70</v>
      </c>
      <c r="B13" s="50" t="s">
        <v>200</v>
      </c>
      <c r="C13" s="51" t="s">
        <v>202</v>
      </c>
      <c r="D13" s="51" t="s">
        <v>71</v>
      </c>
      <c r="E13" s="52" t="s">
        <v>72</v>
      </c>
      <c r="F13" s="53" t="s">
        <v>73</v>
      </c>
      <c r="G13" s="53" t="s">
        <v>74</v>
      </c>
      <c r="H13" s="54" t="s">
        <v>75</v>
      </c>
      <c r="I13" s="53" t="s">
        <v>15</v>
      </c>
      <c r="J13" s="53" t="s">
        <v>13</v>
      </c>
      <c r="K13" s="53" t="s">
        <v>76</v>
      </c>
      <c r="L13" s="53" t="s">
        <v>77</v>
      </c>
      <c r="M13" s="55" t="s">
        <v>78</v>
      </c>
      <c r="N13" s="56" t="s">
        <v>79</v>
      </c>
    </row>
    <row r="14" spans="1:14" ht="192" customHeight="1" thickBot="1" x14ac:dyDescent="0.4">
      <c r="A14" s="57" t="s">
        <v>70</v>
      </c>
      <c r="B14" s="57" t="s">
        <v>200</v>
      </c>
      <c r="C14" s="58" t="s">
        <v>202</v>
      </c>
      <c r="D14" s="59" t="s">
        <v>71</v>
      </c>
      <c r="E14" s="60" t="s">
        <v>80</v>
      </c>
      <c r="F14" s="61" t="s">
        <v>81</v>
      </c>
      <c r="G14" s="61" t="s">
        <v>82</v>
      </c>
      <c r="H14" s="61" t="s">
        <v>83</v>
      </c>
      <c r="I14" s="62" t="s">
        <v>84</v>
      </c>
      <c r="J14" s="63" t="s">
        <v>85</v>
      </c>
      <c r="K14" s="64" t="s">
        <v>86</v>
      </c>
      <c r="L14" s="64" t="s">
        <v>87</v>
      </c>
      <c r="M14" s="65" t="s">
        <v>88</v>
      </c>
      <c r="N14" s="65" t="s">
        <v>89</v>
      </c>
    </row>
    <row r="15" spans="1:14" x14ac:dyDescent="0.35">
      <c r="A15" s="100" t="s">
        <v>203</v>
      </c>
      <c r="B15" s="100" t="s">
        <v>95</v>
      </c>
      <c r="C15" s="101" t="s">
        <v>46</v>
      </c>
      <c r="D15" s="93" t="s">
        <v>96</v>
      </c>
      <c r="E15" s="94">
        <v>60</v>
      </c>
      <c r="F15" s="66"/>
      <c r="G15" s="66"/>
      <c r="H15" s="66"/>
      <c r="I15" s="66"/>
      <c r="J15" s="66"/>
      <c r="K15" s="66"/>
      <c r="L15" s="66"/>
      <c r="M15" s="66"/>
      <c r="N15" s="67"/>
    </row>
    <row r="16" spans="1:14" x14ac:dyDescent="0.35">
      <c r="A16" s="102" t="s">
        <v>204</v>
      </c>
      <c r="B16" s="102" t="s">
        <v>97</v>
      </c>
      <c r="C16" s="103" t="s">
        <v>48</v>
      </c>
      <c r="D16" s="90" t="s">
        <v>98</v>
      </c>
      <c r="E16" s="68">
        <v>30</v>
      </c>
      <c r="F16" s="69"/>
      <c r="G16" s="69"/>
      <c r="H16" s="69"/>
      <c r="I16" s="69"/>
      <c r="J16" s="69"/>
      <c r="K16" s="69"/>
      <c r="L16" s="69"/>
      <c r="M16" s="69"/>
      <c r="N16" s="70"/>
    </row>
    <row r="17" spans="1:14" x14ac:dyDescent="0.35">
      <c r="A17" s="104" t="s">
        <v>205</v>
      </c>
      <c r="B17" s="104" t="s">
        <v>99</v>
      </c>
      <c r="C17" s="105" t="s">
        <v>32</v>
      </c>
      <c r="D17" s="91" t="s">
        <v>100</v>
      </c>
      <c r="E17" s="71" t="s">
        <v>90</v>
      </c>
      <c r="F17" s="72"/>
      <c r="G17" s="72"/>
      <c r="H17" s="72"/>
      <c r="I17" s="72"/>
      <c r="J17" s="72"/>
      <c r="K17" s="72"/>
      <c r="L17" s="72"/>
      <c r="M17" s="72"/>
      <c r="N17" s="73"/>
    </row>
    <row r="18" spans="1:14" ht="15.75" customHeight="1" x14ac:dyDescent="0.35">
      <c r="A18" s="106" t="s">
        <v>206</v>
      </c>
      <c r="B18" s="106" t="s">
        <v>101</v>
      </c>
      <c r="C18" s="107" t="s">
        <v>51</v>
      </c>
      <c r="D18" s="92" t="s">
        <v>102</v>
      </c>
      <c r="E18" s="75">
        <v>4</v>
      </c>
      <c r="F18" s="76" t="s">
        <v>167</v>
      </c>
      <c r="G18" s="77"/>
      <c r="H18" s="166" t="s">
        <v>168</v>
      </c>
      <c r="I18" s="169" t="s">
        <v>19</v>
      </c>
      <c r="J18" s="78"/>
      <c r="K18" s="78"/>
      <c r="L18" s="78"/>
      <c r="M18" s="80"/>
      <c r="N18" s="136" t="s">
        <v>199</v>
      </c>
    </row>
    <row r="19" spans="1:14" x14ac:dyDescent="0.35">
      <c r="A19" s="106" t="s">
        <v>207</v>
      </c>
      <c r="B19" s="106" t="s">
        <v>103</v>
      </c>
      <c r="C19" s="107" t="s">
        <v>53</v>
      </c>
      <c r="D19" s="74" t="s">
        <v>102</v>
      </c>
      <c r="E19" s="75" t="s">
        <v>90</v>
      </c>
      <c r="F19" s="76" t="s">
        <v>167</v>
      </c>
      <c r="G19" s="77"/>
      <c r="H19" s="167"/>
      <c r="I19" s="170"/>
      <c r="J19" s="78"/>
      <c r="K19" s="78"/>
      <c r="L19" s="78"/>
      <c r="M19" s="80"/>
      <c r="N19" s="137"/>
    </row>
    <row r="20" spans="1:14" x14ac:dyDescent="0.35">
      <c r="A20" s="106" t="s">
        <v>208</v>
      </c>
      <c r="B20" s="106" t="s">
        <v>104</v>
      </c>
      <c r="C20" s="107" t="s">
        <v>53</v>
      </c>
      <c r="D20" s="74" t="s">
        <v>105</v>
      </c>
      <c r="E20" s="75" t="s">
        <v>90</v>
      </c>
      <c r="F20" s="76" t="s">
        <v>167</v>
      </c>
      <c r="G20" s="77"/>
      <c r="H20" s="167"/>
      <c r="I20" s="170"/>
      <c r="J20" s="78"/>
      <c r="K20" s="77"/>
      <c r="L20" s="78"/>
      <c r="M20" s="80"/>
      <c r="N20" s="137"/>
    </row>
    <row r="21" spans="1:14" x14ac:dyDescent="0.35">
      <c r="A21" s="106" t="s">
        <v>209</v>
      </c>
      <c r="B21" s="106" t="s">
        <v>106</v>
      </c>
      <c r="C21" s="107" t="s">
        <v>51</v>
      </c>
      <c r="D21" s="92" t="s">
        <v>107</v>
      </c>
      <c r="E21" s="75">
        <v>4</v>
      </c>
      <c r="F21" s="76" t="s">
        <v>167</v>
      </c>
      <c r="G21" s="77"/>
      <c r="H21" s="167"/>
      <c r="I21" s="170"/>
      <c r="J21" s="78"/>
      <c r="K21" s="78"/>
      <c r="L21" s="78"/>
      <c r="M21" s="80"/>
      <c r="N21" s="137"/>
    </row>
    <row r="22" spans="1:14" x14ac:dyDescent="0.35">
      <c r="A22" s="106" t="s">
        <v>210</v>
      </c>
      <c r="B22" s="106" t="s">
        <v>108</v>
      </c>
      <c r="C22" s="107" t="s">
        <v>53</v>
      </c>
      <c r="D22" s="74" t="s">
        <v>107</v>
      </c>
      <c r="E22" s="75" t="s">
        <v>90</v>
      </c>
      <c r="F22" s="76" t="s">
        <v>167</v>
      </c>
      <c r="G22" s="77"/>
      <c r="H22" s="167"/>
      <c r="I22" s="170"/>
      <c r="J22" s="78"/>
      <c r="K22" s="78"/>
      <c r="L22" s="78"/>
      <c r="M22" s="80"/>
      <c r="N22" s="137"/>
    </row>
    <row r="23" spans="1:14" x14ac:dyDescent="0.35">
      <c r="A23" s="106" t="s">
        <v>211</v>
      </c>
      <c r="B23" s="106" t="s">
        <v>109</v>
      </c>
      <c r="C23" s="107" t="s">
        <v>53</v>
      </c>
      <c r="D23" s="74" t="s">
        <v>110</v>
      </c>
      <c r="E23" s="75" t="s">
        <v>90</v>
      </c>
      <c r="F23" s="76" t="s">
        <v>167</v>
      </c>
      <c r="G23" s="77"/>
      <c r="H23" s="168"/>
      <c r="I23" s="171"/>
      <c r="J23" s="78"/>
      <c r="K23" s="77"/>
      <c r="L23" s="78"/>
      <c r="M23" s="80"/>
      <c r="N23" s="138"/>
    </row>
    <row r="24" spans="1:14" x14ac:dyDescent="0.35">
      <c r="A24" s="104" t="s">
        <v>212</v>
      </c>
      <c r="B24" s="104" t="s">
        <v>111</v>
      </c>
      <c r="C24" s="105" t="s">
        <v>32</v>
      </c>
      <c r="D24" s="91" t="s">
        <v>112</v>
      </c>
      <c r="E24" s="71" t="s">
        <v>90</v>
      </c>
      <c r="F24" s="72"/>
      <c r="G24" s="81"/>
      <c r="H24" s="72"/>
      <c r="I24" s="72"/>
      <c r="J24" s="72"/>
      <c r="K24" s="81"/>
      <c r="L24" s="81"/>
      <c r="M24" s="81"/>
      <c r="N24" s="82"/>
    </row>
    <row r="25" spans="1:14" x14ac:dyDescent="0.35">
      <c r="A25" s="106" t="s">
        <v>213</v>
      </c>
      <c r="B25" s="106" t="s">
        <v>113</v>
      </c>
      <c r="C25" s="107" t="s">
        <v>51</v>
      </c>
      <c r="D25" s="110" t="s">
        <v>114</v>
      </c>
      <c r="E25" s="75">
        <v>3</v>
      </c>
      <c r="F25" s="76" t="s">
        <v>169</v>
      </c>
      <c r="G25" s="77"/>
      <c r="H25" s="78" t="s">
        <v>170</v>
      </c>
      <c r="I25" s="99" t="s">
        <v>17</v>
      </c>
      <c r="J25" s="78"/>
      <c r="K25" s="78" t="s">
        <v>171</v>
      </c>
      <c r="L25" s="78" t="s">
        <v>172</v>
      </c>
      <c r="M25" s="80"/>
      <c r="N25" s="83" t="s">
        <v>173</v>
      </c>
    </row>
    <row r="26" spans="1:14" x14ac:dyDescent="0.35">
      <c r="A26" s="106" t="s">
        <v>214</v>
      </c>
      <c r="B26" s="106" t="s">
        <v>115</v>
      </c>
      <c r="C26" s="107" t="s">
        <v>51</v>
      </c>
      <c r="D26" s="110" t="s">
        <v>116</v>
      </c>
      <c r="E26" s="75">
        <v>2</v>
      </c>
      <c r="F26" s="76" t="s">
        <v>169</v>
      </c>
      <c r="G26" s="77"/>
      <c r="H26" s="78" t="s">
        <v>170</v>
      </c>
      <c r="I26" s="99" t="s">
        <v>17</v>
      </c>
      <c r="J26" s="78"/>
      <c r="K26" s="78" t="s">
        <v>171</v>
      </c>
      <c r="L26" s="78" t="s">
        <v>172</v>
      </c>
      <c r="M26" s="80"/>
      <c r="N26" s="83" t="s">
        <v>173</v>
      </c>
    </row>
    <row r="27" spans="1:14" x14ac:dyDescent="0.35">
      <c r="A27" s="106" t="s">
        <v>215</v>
      </c>
      <c r="B27" s="106" t="s">
        <v>117</v>
      </c>
      <c r="C27" s="107" t="s">
        <v>51</v>
      </c>
      <c r="D27" s="110" t="s">
        <v>118</v>
      </c>
      <c r="E27" s="75">
        <v>2</v>
      </c>
      <c r="F27" s="76" t="s">
        <v>169</v>
      </c>
      <c r="G27" s="77"/>
      <c r="H27" s="78" t="s">
        <v>170</v>
      </c>
      <c r="I27" s="99" t="s">
        <v>17</v>
      </c>
      <c r="J27" s="78"/>
      <c r="K27" s="78" t="s">
        <v>171</v>
      </c>
      <c r="L27" s="78" t="s">
        <v>172</v>
      </c>
      <c r="M27" s="80"/>
      <c r="N27" s="83" t="s">
        <v>173</v>
      </c>
    </row>
    <row r="28" spans="1:14" x14ac:dyDescent="0.35">
      <c r="A28" s="104" t="s">
        <v>216</v>
      </c>
      <c r="B28" s="104" t="s">
        <v>119</v>
      </c>
      <c r="C28" s="105" t="s">
        <v>32</v>
      </c>
      <c r="D28" s="91" t="s">
        <v>120</v>
      </c>
      <c r="E28" s="71" t="s">
        <v>90</v>
      </c>
      <c r="F28" s="72"/>
      <c r="G28" s="81"/>
      <c r="H28" s="72"/>
      <c r="I28" s="72"/>
      <c r="J28" s="72"/>
      <c r="K28" s="81"/>
      <c r="L28" s="81"/>
      <c r="M28" s="81"/>
      <c r="N28" s="82"/>
    </row>
    <row r="29" spans="1:14" x14ac:dyDescent="0.35">
      <c r="A29" s="106" t="s">
        <v>217</v>
      </c>
      <c r="B29" s="106" t="s">
        <v>121</v>
      </c>
      <c r="C29" s="107" t="s">
        <v>51</v>
      </c>
      <c r="D29" s="110" t="s">
        <v>122</v>
      </c>
      <c r="E29" s="75">
        <v>2</v>
      </c>
      <c r="F29" s="76" t="s">
        <v>169</v>
      </c>
      <c r="G29" s="77"/>
      <c r="H29" s="78" t="s">
        <v>170</v>
      </c>
      <c r="I29" s="99" t="s">
        <v>17</v>
      </c>
      <c r="J29" s="78"/>
      <c r="K29" s="78" t="s">
        <v>171</v>
      </c>
      <c r="L29" s="78" t="s">
        <v>172</v>
      </c>
      <c r="M29" s="80"/>
      <c r="N29" s="83" t="s">
        <v>173</v>
      </c>
    </row>
    <row r="30" spans="1:14" x14ac:dyDescent="0.35">
      <c r="A30" s="106" t="s">
        <v>218</v>
      </c>
      <c r="B30" s="106" t="s">
        <v>123</v>
      </c>
      <c r="C30" s="107" t="s">
        <v>51</v>
      </c>
      <c r="D30" s="110" t="s">
        <v>92</v>
      </c>
      <c r="E30" s="75">
        <v>2</v>
      </c>
      <c r="F30" s="76" t="s">
        <v>169</v>
      </c>
      <c r="G30" s="77"/>
      <c r="H30" s="78" t="s">
        <v>170</v>
      </c>
      <c r="I30" s="99" t="s">
        <v>17</v>
      </c>
      <c r="J30" s="78"/>
      <c r="K30" s="78" t="s">
        <v>171</v>
      </c>
      <c r="L30" s="78" t="s">
        <v>172</v>
      </c>
      <c r="M30" s="80"/>
      <c r="N30" s="83" t="s">
        <v>173</v>
      </c>
    </row>
    <row r="31" spans="1:14" x14ac:dyDescent="0.35">
      <c r="A31" s="106" t="s">
        <v>219</v>
      </c>
      <c r="B31" s="106" t="s">
        <v>124</v>
      </c>
      <c r="C31" s="107" t="s">
        <v>51</v>
      </c>
      <c r="D31" s="110" t="s">
        <v>94</v>
      </c>
      <c r="E31" s="75">
        <v>2</v>
      </c>
      <c r="F31" s="76" t="s">
        <v>169</v>
      </c>
      <c r="G31" s="77"/>
      <c r="H31" s="78" t="s">
        <v>170</v>
      </c>
      <c r="I31" s="99" t="s">
        <v>17</v>
      </c>
      <c r="J31" s="78"/>
      <c r="K31" s="78" t="s">
        <v>171</v>
      </c>
      <c r="L31" s="78" t="s">
        <v>172</v>
      </c>
      <c r="M31" s="80"/>
      <c r="N31" s="83" t="s">
        <v>173</v>
      </c>
    </row>
    <row r="32" spans="1:14" x14ac:dyDescent="0.35">
      <c r="A32" s="104" t="s">
        <v>220</v>
      </c>
      <c r="B32" s="104" t="s">
        <v>125</v>
      </c>
      <c r="C32" s="105" t="s">
        <v>32</v>
      </c>
      <c r="D32" s="91" t="s">
        <v>126</v>
      </c>
      <c r="E32" s="71" t="s">
        <v>90</v>
      </c>
      <c r="F32" s="72"/>
      <c r="G32" s="81"/>
      <c r="H32" s="72"/>
      <c r="I32" s="72"/>
      <c r="J32" s="72"/>
      <c r="K32" s="81"/>
      <c r="L32" s="81"/>
      <c r="M32" s="81"/>
      <c r="N32" s="82"/>
    </row>
    <row r="33" spans="1:14" x14ac:dyDescent="0.35">
      <c r="A33" s="106" t="s">
        <v>221</v>
      </c>
      <c r="B33" s="106" t="s">
        <v>127</v>
      </c>
      <c r="C33" s="107" t="s">
        <v>51</v>
      </c>
      <c r="D33" s="92" t="s">
        <v>128</v>
      </c>
      <c r="E33" s="75">
        <v>9</v>
      </c>
      <c r="F33" s="76"/>
      <c r="G33" s="77"/>
      <c r="H33" s="78"/>
      <c r="I33" s="79"/>
      <c r="J33" s="78"/>
      <c r="K33" s="78"/>
      <c r="L33" s="78"/>
      <c r="M33" s="80"/>
      <c r="N33" s="83"/>
    </row>
    <row r="34" spans="1:14" x14ac:dyDescent="0.35">
      <c r="A34" s="106" t="s">
        <v>222</v>
      </c>
      <c r="B34" s="106" t="s">
        <v>129</v>
      </c>
      <c r="C34" s="107" t="s">
        <v>53</v>
      </c>
      <c r="D34" s="111" t="s">
        <v>130</v>
      </c>
      <c r="E34" s="75" t="s">
        <v>90</v>
      </c>
      <c r="F34" s="76" t="s">
        <v>174</v>
      </c>
      <c r="G34" s="77"/>
      <c r="H34" s="78" t="s">
        <v>170</v>
      </c>
      <c r="I34" s="99" t="s">
        <v>17</v>
      </c>
      <c r="J34" s="78"/>
      <c r="K34" s="78" t="s">
        <v>171</v>
      </c>
      <c r="L34" s="78" t="s">
        <v>172</v>
      </c>
      <c r="M34" s="80"/>
      <c r="N34" s="83" t="s">
        <v>173</v>
      </c>
    </row>
    <row r="35" spans="1:14" x14ac:dyDescent="0.35">
      <c r="A35" s="106" t="s">
        <v>223</v>
      </c>
      <c r="B35" s="106" t="s">
        <v>131</v>
      </c>
      <c r="C35" s="107" t="s">
        <v>53</v>
      </c>
      <c r="D35" s="111" t="s">
        <v>132</v>
      </c>
      <c r="E35" s="75" t="s">
        <v>90</v>
      </c>
      <c r="F35" s="76" t="s">
        <v>174</v>
      </c>
      <c r="G35" s="77"/>
      <c r="H35" s="78" t="s">
        <v>170</v>
      </c>
      <c r="I35" s="99" t="s">
        <v>17</v>
      </c>
      <c r="J35" s="78"/>
      <c r="K35" s="78" t="s">
        <v>171</v>
      </c>
      <c r="L35" s="78" t="s">
        <v>172</v>
      </c>
      <c r="M35" s="80"/>
      <c r="N35" s="83" t="s">
        <v>173</v>
      </c>
    </row>
    <row r="36" spans="1:14" x14ac:dyDescent="0.35">
      <c r="A36" s="106" t="s">
        <v>224</v>
      </c>
      <c r="B36" s="106" t="s">
        <v>133</v>
      </c>
      <c r="C36" s="107" t="s">
        <v>53</v>
      </c>
      <c r="D36" s="111" t="s">
        <v>134</v>
      </c>
      <c r="E36" s="75" t="s">
        <v>90</v>
      </c>
      <c r="F36" s="76" t="s">
        <v>174</v>
      </c>
      <c r="G36" s="77"/>
      <c r="H36" s="78" t="s">
        <v>170</v>
      </c>
      <c r="I36" s="99" t="s">
        <v>17</v>
      </c>
      <c r="J36" s="78"/>
      <c r="K36" s="78" t="s">
        <v>171</v>
      </c>
      <c r="L36" s="78" t="s">
        <v>172</v>
      </c>
      <c r="M36" s="80"/>
      <c r="N36" s="83" t="s">
        <v>173</v>
      </c>
    </row>
    <row r="37" spans="1:14" x14ac:dyDescent="0.35">
      <c r="A37" s="106" t="s">
        <v>225</v>
      </c>
      <c r="B37" s="106" t="s">
        <v>135</v>
      </c>
      <c r="C37" s="107" t="s">
        <v>53</v>
      </c>
      <c r="D37" s="74" t="s">
        <v>91</v>
      </c>
      <c r="E37" s="75" t="s">
        <v>90</v>
      </c>
      <c r="F37" s="76" t="s">
        <v>174</v>
      </c>
      <c r="G37" s="77"/>
      <c r="H37" s="78" t="s">
        <v>175</v>
      </c>
      <c r="I37" s="99"/>
      <c r="J37" s="78"/>
      <c r="K37" s="78"/>
      <c r="L37" s="78"/>
      <c r="M37" s="80"/>
      <c r="N37" s="83"/>
    </row>
    <row r="38" spans="1:14" ht="87" x14ac:dyDescent="0.35">
      <c r="A38" s="106" t="s">
        <v>226</v>
      </c>
      <c r="B38" s="106" t="s">
        <v>136</v>
      </c>
      <c r="C38" s="107" t="s">
        <v>53</v>
      </c>
      <c r="D38" s="111" t="s">
        <v>137</v>
      </c>
      <c r="E38" s="75" t="s">
        <v>90</v>
      </c>
      <c r="F38" s="76" t="s">
        <v>174</v>
      </c>
      <c r="G38" s="77" t="s">
        <v>176</v>
      </c>
      <c r="H38" s="78"/>
      <c r="I38" s="99" t="s">
        <v>17</v>
      </c>
      <c r="J38" s="78"/>
      <c r="K38" s="78" t="s">
        <v>177</v>
      </c>
      <c r="L38" s="78"/>
      <c r="M38" s="80"/>
      <c r="N38" s="83" t="s">
        <v>178</v>
      </c>
    </row>
    <row r="39" spans="1:14" x14ac:dyDescent="0.35">
      <c r="A39" s="102" t="s">
        <v>227</v>
      </c>
      <c r="B39" s="102" t="s">
        <v>138</v>
      </c>
      <c r="C39" s="103" t="s">
        <v>48</v>
      </c>
      <c r="D39" s="90" t="s">
        <v>139</v>
      </c>
      <c r="E39" s="68">
        <v>30</v>
      </c>
      <c r="F39" s="69"/>
      <c r="G39" s="69"/>
      <c r="H39" s="69"/>
      <c r="I39" s="69"/>
      <c r="J39" s="84"/>
      <c r="K39" s="69"/>
      <c r="L39" s="69"/>
      <c r="M39" s="69"/>
      <c r="N39" s="70"/>
    </row>
    <row r="40" spans="1:14" x14ac:dyDescent="0.35">
      <c r="A40" s="104" t="s">
        <v>228</v>
      </c>
      <c r="B40" s="104" t="s">
        <v>140</v>
      </c>
      <c r="C40" s="105" t="s">
        <v>32</v>
      </c>
      <c r="D40" s="91" t="s">
        <v>100</v>
      </c>
      <c r="E40" s="71" t="s">
        <v>90</v>
      </c>
      <c r="F40" s="72"/>
      <c r="G40" s="81"/>
      <c r="H40" s="72"/>
      <c r="I40" s="72"/>
      <c r="J40" s="72"/>
      <c r="K40" s="81"/>
      <c r="L40" s="81"/>
      <c r="M40" s="81"/>
      <c r="N40" s="82"/>
    </row>
    <row r="41" spans="1:14" x14ac:dyDescent="0.35">
      <c r="A41" s="106" t="s">
        <v>229</v>
      </c>
      <c r="B41" s="106" t="s">
        <v>141</v>
      </c>
      <c r="C41" s="107" t="s">
        <v>51</v>
      </c>
      <c r="D41" s="110" t="s">
        <v>142</v>
      </c>
      <c r="E41" s="75">
        <v>3</v>
      </c>
      <c r="F41" s="76" t="s">
        <v>169</v>
      </c>
      <c r="G41" s="77"/>
      <c r="H41" s="78" t="s">
        <v>170</v>
      </c>
      <c r="I41" s="99" t="s">
        <v>17</v>
      </c>
      <c r="J41" s="78"/>
      <c r="K41" s="78" t="s">
        <v>171</v>
      </c>
      <c r="L41" s="78" t="s">
        <v>172</v>
      </c>
      <c r="M41" s="80"/>
      <c r="N41" s="83" t="s">
        <v>173</v>
      </c>
    </row>
    <row r="42" spans="1:14" x14ac:dyDescent="0.35">
      <c r="A42" s="106" t="s">
        <v>230</v>
      </c>
      <c r="B42" s="106" t="s">
        <v>143</v>
      </c>
      <c r="C42" s="107" t="s">
        <v>51</v>
      </c>
      <c r="D42" s="110" t="s">
        <v>144</v>
      </c>
      <c r="E42" s="75">
        <v>1</v>
      </c>
      <c r="F42" s="76" t="s">
        <v>169</v>
      </c>
      <c r="G42" s="77"/>
      <c r="H42" s="78" t="s">
        <v>170</v>
      </c>
      <c r="I42" s="99" t="s">
        <v>17</v>
      </c>
      <c r="J42" s="78"/>
      <c r="K42" s="78" t="s">
        <v>171</v>
      </c>
      <c r="L42" s="78" t="s">
        <v>172</v>
      </c>
      <c r="M42" s="80"/>
      <c r="N42" s="83" t="s">
        <v>173</v>
      </c>
    </row>
    <row r="43" spans="1:14" x14ac:dyDescent="0.35">
      <c r="A43" s="104" t="s">
        <v>231</v>
      </c>
      <c r="B43" s="104" t="s">
        <v>145</v>
      </c>
      <c r="C43" s="105" t="s">
        <v>32</v>
      </c>
      <c r="D43" s="91" t="s">
        <v>112</v>
      </c>
      <c r="E43" s="71" t="s">
        <v>90</v>
      </c>
      <c r="F43" s="72"/>
      <c r="G43" s="81"/>
      <c r="H43" s="72"/>
      <c r="I43" s="72"/>
      <c r="J43" s="72"/>
      <c r="K43" s="81"/>
      <c r="L43" s="81"/>
      <c r="M43" s="81"/>
      <c r="N43" s="82"/>
    </row>
    <row r="44" spans="1:14" x14ac:dyDescent="0.35">
      <c r="A44" s="106" t="s">
        <v>232</v>
      </c>
      <c r="B44" s="106" t="s">
        <v>146</v>
      </c>
      <c r="C44" s="107" t="s">
        <v>51</v>
      </c>
      <c r="D44" s="110" t="s">
        <v>147</v>
      </c>
      <c r="E44" s="75">
        <v>2</v>
      </c>
      <c r="F44" s="76" t="s">
        <v>169</v>
      </c>
      <c r="G44" s="77"/>
      <c r="H44" s="78" t="s">
        <v>170</v>
      </c>
      <c r="I44" s="99" t="s">
        <v>17</v>
      </c>
      <c r="J44" s="78"/>
      <c r="K44" s="78" t="s">
        <v>171</v>
      </c>
      <c r="L44" s="78" t="s">
        <v>172</v>
      </c>
      <c r="M44" s="80"/>
      <c r="N44" s="83" t="s">
        <v>173</v>
      </c>
    </row>
    <row r="45" spans="1:14" x14ac:dyDescent="0.35">
      <c r="A45" s="106" t="s">
        <v>141</v>
      </c>
      <c r="B45" s="106" t="s">
        <v>148</v>
      </c>
      <c r="C45" s="107" t="s">
        <v>51</v>
      </c>
      <c r="D45" s="110" t="s">
        <v>149</v>
      </c>
      <c r="E45" s="75">
        <v>9</v>
      </c>
      <c r="F45" s="76" t="s">
        <v>169</v>
      </c>
      <c r="G45" s="77"/>
      <c r="H45" s="78" t="s">
        <v>170</v>
      </c>
      <c r="I45" s="99" t="s">
        <v>17</v>
      </c>
      <c r="J45" s="78"/>
      <c r="K45" s="78" t="s">
        <v>171</v>
      </c>
      <c r="L45" s="78" t="s">
        <v>172</v>
      </c>
      <c r="M45" s="80"/>
      <c r="N45" s="83" t="s">
        <v>173</v>
      </c>
    </row>
    <row r="46" spans="1:14" x14ac:dyDescent="0.35">
      <c r="A46" s="106" t="s">
        <v>143</v>
      </c>
      <c r="B46" s="106" t="s">
        <v>150</v>
      </c>
      <c r="C46" s="107" t="s">
        <v>51</v>
      </c>
      <c r="D46" s="110" t="s">
        <v>93</v>
      </c>
      <c r="E46" s="75">
        <v>1</v>
      </c>
      <c r="F46" s="76" t="s">
        <v>169</v>
      </c>
      <c r="G46" s="77"/>
      <c r="H46" s="78" t="s">
        <v>170</v>
      </c>
      <c r="I46" s="99" t="s">
        <v>17</v>
      </c>
      <c r="J46" s="78"/>
      <c r="K46" s="78" t="s">
        <v>171</v>
      </c>
      <c r="L46" s="78" t="s">
        <v>172</v>
      </c>
      <c r="M46" s="80"/>
      <c r="N46" s="83" t="s">
        <v>173</v>
      </c>
    </row>
    <row r="47" spans="1:14" x14ac:dyDescent="0.35">
      <c r="A47" s="104" t="s">
        <v>233</v>
      </c>
      <c r="B47" s="104" t="s">
        <v>151</v>
      </c>
      <c r="C47" s="105" t="s">
        <v>32</v>
      </c>
      <c r="D47" s="91" t="s">
        <v>120</v>
      </c>
      <c r="E47" s="71" t="s">
        <v>90</v>
      </c>
      <c r="F47" s="72"/>
      <c r="G47" s="81"/>
      <c r="H47" s="72"/>
      <c r="I47" s="72"/>
      <c r="J47" s="72"/>
      <c r="K47" s="81"/>
      <c r="L47" s="81"/>
      <c r="M47" s="81"/>
      <c r="N47" s="82"/>
    </row>
    <row r="48" spans="1:14" x14ac:dyDescent="0.35">
      <c r="A48" s="106" t="s">
        <v>146</v>
      </c>
      <c r="B48" s="106" t="s">
        <v>152</v>
      </c>
      <c r="C48" s="107" t="s">
        <v>51</v>
      </c>
      <c r="D48" s="110" t="s">
        <v>153</v>
      </c>
      <c r="E48" s="75">
        <v>2</v>
      </c>
      <c r="F48" s="76" t="s">
        <v>169</v>
      </c>
      <c r="G48" s="77"/>
      <c r="H48" s="78" t="s">
        <v>170</v>
      </c>
      <c r="I48" s="99" t="s">
        <v>17</v>
      </c>
      <c r="J48" s="78"/>
      <c r="K48" s="78" t="s">
        <v>171</v>
      </c>
      <c r="L48" s="78" t="s">
        <v>172</v>
      </c>
      <c r="M48" s="80"/>
      <c r="N48" s="83" t="s">
        <v>173</v>
      </c>
    </row>
    <row r="49" spans="1:14" x14ac:dyDescent="0.35">
      <c r="A49" s="106" t="s">
        <v>148</v>
      </c>
      <c r="B49" s="106" t="s">
        <v>154</v>
      </c>
      <c r="C49" s="107" t="s">
        <v>51</v>
      </c>
      <c r="D49" s="92" t="s">
        <v>155</v>
      </c>
      <c r="E49" s="75">
        <v>3</v>
      </c>
      <c r="F49" s="76"/>
      <c r="G49" s="77"/>
      <c r="H49" s="78"/>
      <c r="I49" s="79"/>
      <c r="J49" s="78"/>
      <c r="K49" s="78"/>
      <c r="L49" s="78"/>
      <c r="M49" s="80"/>
      <c r="N49" s="83"/>
    </row>
    <row r="50" spans="1:14" x14ac:dyDescent="0.35">
      <c r="A50" s="106" t="s">
        <v>234</v>
      </c>
      <c r="B50" s="106" t="s">
        <v>156</v>
      </c>
      <c r="C50" s="107" t="s">
        <v>53</v>
      </c>
      <c r="D50" s="111" t="s">
        <v>157</v>
      </c>
      <c r="E50" s="75" t="s">
        <v>90</v>
      </c>
      <c r="F50" s="76" t="s">
        <v>174</v>
      </c>
      <c r="G50" s="77"/>
      <c r="H50" s="78" t="s">
        <v>170</v>
      </c>
      <c r="I50" s="99" t="s">
        <v>17</v>
      </c>
      <c r="J50" s="78"/>
      <c r="K50" s="78" t="s">
        <v>171</v>
      </c>
      <c r="L50" s="78" t="s">
        <v>172</v>
      </c>
      <c r="M50" s="80"/>
      <c r="N50" s="83" t="s">
        <v>173</v>
      </c>
    </row>
    <row r="51" spans="1:14" x14ac:dyDescent="0.35">
      <c r="A51" s="106" t="s">
        <v>235</v>
      </c>
      <c r="B51" s="106" t="s">
        <v>158</v>
      </c>
      <c r="C51" s="107" t="s">
        <v>53</v>
      </c>
      <c r="D51" s="111" t="s">
        <v>159</v>
      </c>
      <c r="E51" s="75" t="s">
        <v>90</v>
      </c>
      <c r="F51" s="76" t="s">
        <v>174</v>
      </c>
      <c r="G51" s="77"/>
      <c r="H51" s="78" t="s">
        <v>170</v>
      </c>
      <c r="I51" s="99" t="s">
        <v>17</v>
      </c>
      <c r="J51" s="78"/>
      <c r="K51" s="78" t="s">
        <v>171</v>
      </c>
      <c r="L51" s="78" t="s">
        <v>172</v>
      </c>
      <c r="M51" s="80"/>
      <c r="N51" s="83" t="s">
        <v>173</v>
      </c>
    </row>
    <row r="52" spans="1:14" x14ac:dyDescent="0.35">
      <c r="A52" s="104" t="s">
        <v>236</v>
      </c>
      <c r="B52" s="104" t="s">
        <v>160</v>
      </c>
      <c r="C52" s="105" t="s">
        <v>32</v>
      </c>
      <c r="D52" s="91" t="s">
        <v>126</v>
      </c>
      <c r="E52" s="71" t="s">
        <v>90</v>
      </c>
      <c r="F52" s="72"/>
      <c r="G52" s="81"/>
      <c r="H52" s="72"/>
      <c r="I52" s="72"/>
      <c r="J52" s="72"/>
      <c r="K52" s="81"/>
      <c r="L52" s="81"/>
      <c r="M52" s="81"/>
      <c r="N52" s="82"/>
    </row>
    <row r="53" spans="1:14" x14ac:dyDescent="0.35">
      <c r="A53" s="106" t="s">
        <v>237</v>
      </c>
      <c r="B53" s="106" t="s">
        <v>161</v>
      </c>
      <c r="C53" s="107" t="s">
        <v>51</v>
      </c>
      <c r="D53" s="92" t="s">
        <v>128</v>
      </c>
      <c r="E53" s="75">
        <v>9</v>
      </c>
      <c r="F53" s="76"/>
      <c r="G53" s="77"/>
      <c r="H53" s="78"/>
      <c r="I53" s="79"/>
      <c r="J53" s="78"/>
      <c r="K53" s="78"/>
      <c r="L53" s="78"/>
      <c r="M53" s="80"/>
      <c r="N53" s="83"/>
    </row>
    <row r="54" spans="1:14" x14ac:dyDescent="0.35">
      <c r="A54" s="106" t="s">
        <v>238</v>
      </c>
      <c r="B54" s="106" t="s">
        <v>162</v>
      </c>
      <c r="C54" s="107" t="s">
        <v>53</v>
      </c>
      <c r="D54" s="111" t="s">
        <v>163</v>
      </c>
      <c r="E54" s="75" t="s">
        <v>90</v>
      </c>
      <c r="F54" s="76" t="s">
        <v>174</v>
      </c>
      <c r="G54" s="77"/>
      <c r="H54" s="78" t="s">
        <v>170</v>
      </c>
      <c r="I54" s="99" t="s">
        <v>17</v>
      </c>
      <c r="J54" s="78"/>
      <c r="K54" s="78" t="s">
        <v>171</v>
      </c>
      <c r="L54" s="78" t="s">
        <v>172</v>
      </c>
      <c r="M54" s="80"/>
      <c r="N54" s="83" t="s">
        <v>173</v>
      </c>
    </row>
    <row r="55" spans="1:14" x14ac:dyDescent="0.35">
      <c r="A55" s="106" t="s">
        <v>239</v>
      </c>
      <c r="B55" s="106" t="s">
        <v>164</v>
      </c>
      <c r="C55" s="107" t="s">
        <v>53</v>
      </c>
      <c r="D55" s="74" t="s">
        <v>165</v>
      </c>
      <c r="E55" s="75" t="s">
        <v>90</v>
      </c>
      <c r="F55" s="76" t="s">
        <v>174</v>
      </c>
      <c r="G55" s="77" t="s">
        <v>179</v>
      </c>
      <c r="H55" s="78"/>
      <c r="I55" s="99" t="s">
        <v>17</v>
      </c>
      <c r="J55" s="78"/>
      <c r="K55" s="78" t="s">
        <v>177</v>
      </c>
      <c r="L55" s="78"/>
      <c r="M55" s="80"/>
      <c r="N55" s="112"/>
    </row>
    <row r="56" spans="1:14" ht="87.5" thickBot="1" x14ac:dyDescent="0.4">
      <c r="A56" s="108" t="s">
        <v>240</v>
      </c>
      <c r="B56" s="108" t="s">
        <v>166</v>
      </c>
      <c r="C56" s="109" t="s">
        <v>53</v>
      </c>
      <c r="D56" s="115" t="s">
        <v>137</v>
      </c>
      <c r="E56" s="85" t="s">
        <v>90</v>
      </c>
      <c r="F56" s="113" t="s">
        <v>174</v>
      </c>
      <c r="G56" s="86" t="s">
        <v>176</v>
      </c>
      <c r="H56" s="87"/>
      <c r="I56" s="114" t="s">
        <v>17</v>
      </c>
      <c r="J56" s="87"/>
      <c r="K56" s="87" t="s">
        <v>177</v>
      </c>
      <c r="L56" s="87"/>
      <c r="M56" s="88"/>
      <c r="N56" s="89" t="s">
        <v>178</v>
      </c>
    </row>
  </sheetData>
  <mergeCells count="12">
    <mergeCell ref="N18:N23"/>
    <mergeCell ref="B8:C8"/>
    <mergeCell ref="B10:C10"/>
    <mergeCell ref="B11:C11"/>
    <mergeCell ref="D1:M2"/>
    <mergeCell ref="B3:E4"/>
    <mergeCell ref="B6:C6"/>
    <mergeCell ref="G6:H6"/>
    <mergeCell ref="B7:C7"/>
    <mergeCell ref="G7:H7"/>
    <mergeCell ref="H18:H23"/>
    <mergeCell ref="I18:I23"/>
  </mergeCells>
  <conditionalFormatting sqref="G19:G23">
    <cfRule type="expression" dxfId="180" priority="217">
      <formula>ISBLANK($F19)</formula>
    </cfRule>
    <cfRule type="expression" dxfId="179" priority="218">
      <formula>$F19="Evaluation à l'ECUE"</formula>
    </cfRule>
    <cfRule type="expression" dxfId="178" priority="219">
      <formula>$F19="Evaluation de plusieurs UE ensemble"</formula>
    </cfRule>
  </conditionalFormatting>
  <conditionalFormatting sqref="G49">
    <cfRule type="expression" dxfId="177" priority="214">
      <formula>ISBLANK($F49)</formula>
    </cfRule>
    <cfRule type="expression" dxfId="176" priority="215">
      <formula>$F49="Evaluation à l'ECUE"</formula>
    </cfRule>
    <cfRule type="expression" dxfId="175" priority="216">
      <formula>$F49="Evaluation de plusieurs UE ensemble"</formula>
    </cfRule>
  </conditionalFormatting>
  <conditionalFormatting sqref="G18">
    <cfRule type="expression" dxfId="174" priority="211">
      <formula>ISBLANK($F18)</formula>
    </cfRule>
    <cfRule type="expression" dxfId="173" priority="212">
      <formula>$F18="Evaluation à l'ECUE"</formula>
    </cfRule>
    <cfRule type="expression" dxfId="172" priority="213">
      <formula>$F18="Evaluation de plusieurs UE ensemble"</formula>
    </cfRule>
  </conditionalFormatting>
  <conditionalFormatting sqref="H18 H49">
    <cfRule type="expression" dxfId="171" priority="208">
      <formula>$F18="Evaluation à l'UE"</formula>
    </cfRule>
    <cfRule type="expression" dxfId="170" priority="209">
      <formula>$F18="Evaluation de plusieurs UE ensemble"</formula>
    </cfRule>
    <cfRule type="expression" dxfId="169" priority="210">
      <formula>ISBLANK($F18)</formula>
    </cfRule>
  </conditionalFormatting>
  <conditionalFormatting sqref="F49 F18:F23">
    <cfRule type="expression" dxfId="168" priority="207">
      <formula>ISBLANK($F18)</formula>
    </cfRule>
  </conditionalFormatting>
  <conditionalFormatting sqref="G53">
    <cfRule type="expression" dxfId="167" priority="204">
      <formula>ISBLANK($F53)</formula>
    </cfRule>
    <cfRule type="expression" dxfId="166" priority="205">
      <formula>$F53="Evaluation à l'ECUE"</formula>
    </cfRule>
    <cfRule type="expression" dxfId="165" priority="206">
      <formula>$F53="Evaluation de plusieurs UE ensemble"</formula>
    </cfRule>
  </conditionalFormatting>
  <conditionalFormatting sqref="H53">
    <cfRule type="expression" dxfId="164" priority="201">
      <formula>$F53="Evaluation à l'UE"</formula>
    </cfRule>
    <cfRule type="expression" dxfId="163" priority="202">
      <formula>$F53="Evaluation de plusieurs UE ensemble"</formula>
    </cfRule>
    <cfRule type="expression" dxfId="162" priority="203">
      <formula>ISBLANK($F53)</formula>
    </cfRule>
  </conditionalFormatting>
  <conditionalFormatting sqref="F53">
    <cfRule type="expression" dxfId="161" priority="200">
      <formula>ISBLANK($F53)</formula>
    </cfRule>
  </conditionalFormatting>
  <conditionalFormatting sqref="G33">
    <cfRule type="expression" dxfId="160" priority="190">
      <formula>ISBLANK($F33)</formula>
    </cfRule>
    <cfRule type="expression" dxfId="159" priority="191">
      <formula>$F33="Evaluation à l'ECUE"</formula>
    </cfRule>
    <cfRule type="expression" dxfId="158" priority="192">
      <formula>$F33="Evaluation de plusieurs UE ensemble"</formula>
    </cfRule>
  </conditionalFormatting>
  <conditionalFormatting sqref="H33">
    <cfRule type="expression" dxfId="157" priority="187">
      <formula>$F33="Evaluation à l'UE"</formula>
    </cfRule>
    <cfRule type="expression" dxfId="156" priority="188">
      <formula>$F33="Evaluation de plusieurs UE ensemble"</formula>
    </cfRule>
    <cfRule type="expression" dxfId="155" priority="189">
      <formula>ISBLANK($F33)</formula>
    </cfRule>
  </conditionalFormatting>
  <conditionalFormatting sqref="F33">
    <cfRule type="expression" dxfId="154" priority="186">
      <formula>ISBLANK($F33)</formula>
    </cfRule>
  </conditionalFormatting>
  <conditionalFormatting sqref="G25">
    <cfRule type="expression" dxfId="153" priority="155">
      <formula>ISBLANK($F25)</formula>
    </cfRule>
    <cfRule type="expression" dxfId="152" priority="156">
      <formula>$F25="Evaluation à l'ECUE"</formula>
    </cfRule>
    <cfRule type="expression" dxfId="151" priority="157">
      <formula>$F25="Evaluation de plusieurs UE ensemble"</formula>
    </cfRule>
  </conditionalFormatting>
  <conditionalFormatting sqref="H25">
    <cfRule type="expression" dxfId="150" priority="152">
      <formula>$F25="Evaluation à l'UE"</formula>
    </cfRule>
    <cfRule type="expression" dxfId="149" priority="153">
      <formula>$F25="Evaluation de plusieurs UE ensemble"</formula>
    </cfRule>
    <cfRule type="expression" dxfId="148" priority="154">
      <formula>ISBLANK($F25)</formula>
    </cfRule>
  </conditionalFormatting>
  <conditionalFormatting sqref="F25">
    <cfRule type="expression" dxfId="147" priority="151">
      <formula>ISBLANK($F25)</formula>
    </cfRule>
  </conditionalFormatting>
  <conditionalFormatting sqref="G26">
    <cfRule type="expression" dxfId="146" priority="148">
      <formula>ISBLANK($F26)</formula>
    </cfRule>
    <cfRule type="expression" dxfId="145" priority="149">
      <formula>$F26="Evaluation à l'ECUE"</formula>
    </cfRule>
    <cfRule type="expression" dxfId="144" priority="150">
      <formula>$F26="Evaluation de plusieurs UE ensemble"</formula>
    </cfRule>
  </conditionalFormatting>
  <conditionalFormatting sqref="H26">
    <cfRule type="expression" dxfId="143" priority="145">
      <formula>$F26="Evaluation à l'UE"</formula>
    </cfRule>
    <cfRule type="expression" dxfId="142" priority="146">
      <formula>$F26="Evaluation de plusieurs UE ensemble"</formula>
    </cfRule>
    <cfRule type="expression" dxfId="141" priority="147">
      <formula>ISBLANK($F26)</formula>
    </cfRule>
  </conditionalFormatting>
  <conditionalFormatting sqref="F26">
    <cfRule type="expression" dxfId="140" priority="144">
      <formula>ISBLANK($F26)</formula>
    </cfRule>
  </conditionalFormatting>
  <conditionalFormatting sqref="G27">
    <cfRule type="expression" dxfId="139" priority="141">
      <formula>ISBLANK($F27)</formula>
    </cfRule>
    <cfRule type="expression" dxfId="138" priority="142">
      <formula>$F27="Evaluation à l'ECUE"</formula>
    </cfRule>
    <cfRule type="expression" dxfId="137" priority="143">
      <formula>$F27="Evaluation de plusieurs UE ensemble"</formula>
    </cfRule>
  </conditionalFormatting>
  <conditionalFormatting sqref="H27">
    <cfRule type="expression" dxfId="136" priority="138">
      <formula>$F27="Evaluation à l'UE"</formula>
    </cfRule>
    <cfRule type="expression" dxfId="135" priority="139">
      <formula>$F27="Evaluation de plusieurs UE ensemble"</formula>
    </cfRule>
    <cfRule type="expression" dxfId="134" priority="140">
      <formula>ISBLANK($F27)</formula>
    </cfRule>
  </conditionalFormatting>
  <conditionalFormatting sqref="F27">
    <cfRule type="expression" dxfId="133" priority="137">
      <formula>ISBLANK($F27)</formula>
    </cfRule>
  </conditionalFormatting>
  <conditionalFormatting sqref="G29">
    <cfRule type="expression" dxfId="132" priority="134">
      <formula>ISBLANK($F29)</formula>
    </cfRule>
    <cfRule type="expression" dxfId="131" priority="135">
      <formula>$F29="Evaluation à l'ECUE"</formula>
    </cfRule>
    <cfRule type="expression" dxfId="130" priority="136">
      <formula>$F29="Evaluation de plusieurs UE ensemble"</formula>
    </cfRule>
  </conditionalFormatting>
  <conditionalFormatting sqref="H29">
    <cfRule type="expression" dxfId="129" priority="131">
      <formula>$F29="Evaluation à l'UE"</formula>
    </cfRule>
    <cfRule type="expression" dxfId="128" priority="132">
      <formula>$F29="Evaluation de plusieurs UE ensemble"</formula>
    </cfRule>
    <cfRule type="expression" dxfId="127" priority="133">
      <formula>ISBLANK($F29)</formula>
    </cfRule>
  </conditionalFormatting>
  <conditionalFormatting sqref="F29">
    <cfRule type="expression" dxfId="126" priority="130">
      <formula>ISBLANK($F29)</formula>
    </cfRule>
  </conditionalFormatting>
  <conditionalFormatting sqref="G30">
    <cfRule type="expression" dxfId="125" priority="127">
      <formula>ISBLANK($F30)</formula>
    </cfRule>
    <cfRule type="expression" dxfId="124" priority="128">
      <formula>$F30="Evaluation à l'ECUE"</formula>
    </cfRule>
    <cfRule type="expression" dxfId="123" priority="129">
      <formula>$F30="Evaluation de plusieurs UE ensemble"</formula>
    </cfRule>
  </conditionalFormatting>
  <conditionalFormatting sqref="H30">
    <cfRule type="expression" dxfId="122" priority="124">
      <formula>$F30="Evaluation à l'UE"</formula>
    </cfRule>
    <cfRule type="expression" dxfId="121" priority="125">
      <formula>$F30="Evaluation de plusieurs UE ensemble"</formula>
    </cfRule>
    <cfRule type="expression" dxfId="120" priority="126">
      <formula>ISBLANK($F30)</formula>
    </cfRule>
  </conditionalFormatting>
  <conditionalFormatting sqref="F30">
    <cfRule type="expression" dxfId="119" priority="123">
      <formula>ISBLANK($F30)</formula>
    </cfRule>
  </conditionalFormatting>
  <conditionalFormatting sqref="G31">
    <cfRule type="expression" dxfId="118" priority="120">
      <formula>ISBLANK($F31)</formula>
    </cfRule>
    <cfRule type="expression" dxfId="117" priority="121">
      <formula>$F31="Evaluation à l'ECUE"</formula>
    </cfRule>
    <cfRule type="expression" dxfId="116" priority="122">
      <formula>$F31="Evaluation de plusieurs UE ensemble"</formula>
    </cfRule>
  </conditionalFormatting>
  <conditionalFormatting sqref="H31">
    <cfRule type="expression" dxfId="115" priority="117">
      <formula>$F31="Evaluation à l'UE"</formula>
    </cfRule>
    <cfRule type="expression" dxfId="114" priority="118">
      <formula>$F31="Evaluation de plusieurs UE ensemble"</formula>
    </cfRule>
    <cfRule type="expression" dxfId="113" priority="119">
      <formula>ISBLANK($F31)</formula>
    </cfRule>
  </conditionalFormatting>
  <conditionalFormatting sqref="F31">
    <cfRule type="expression" dxfId="112" priority="116">
      <formula>ISBLANK($F31)</formula>
    </cfRule>
  </conditionalFormatting>
  <conditionalFormatting sqref="G34">
    <cfRule type="expression" dxfId="111" priority="113">
      <formula>ISBLANK($F34)</formula>
    </cfRule>
    <cfRule type="expression" dxfId="110" priority="114">
      <formula>$F34="Evaluation à l'ECUE"</formula>
    </cfRule>
    <cfRule type="expression" dxfId="109" priority="115">
      <formula>$F34="Evaluation de plusieurs UE ensemble"</formula>
    </cfRule>
  </conditionalFormatting>
  <conditionalFormatting sqref="F34">
    <cfRule type="expression" dxfId="108" priority="109">
      <formula>ISBLANK($F34)</formula>
    </cfRule>
  </conditionalFormatting>
  <conditionalFormatting sqref="H34">
    <cfRule type="expression" dxfId="107" priority="106">
      <formula>$F34="Evaluation à l'UE"</formula>
    </cfRule>
    <cfRule type="expression" dxfId="106" priority="107">
      <formula>$F34="Evaluation de plusieurs UE ensemble"</formula>
    </cfRule>
    <cfRule type="expression" dxfId="105" priority="108">
      <formula>ISBLANK($F34)</formula>
    </cfRule>
  </conditionalFormatting>
  <conditionalFormatting sqref="G35">
    <cfRule type="expression" dxfId="104" priority="103">
      <formula>ISBLANK($F35)</formula>
    </cfRule>
    <cfRule type="expression" dxfId="103" priority="104">
      <formula>$F35="Evaluation à l'ECUE"</formula>
    </cfRule>
    <cfRule type="expression" dxfId="102" priority="105">
      <formula>$F35="Evaluation de plusieurs UE ensemble"</formula>
    </cfRule>
  </conditionalFormatting>
  <conditionalFormatting sqref="F35">
    <cfRule type="expression" dxfId="101" priority="102">
      <formula>ISBLANK($F35)</formula>
    </cfRule>
  </conditionalFormatting>
  <conditionalFormatting sqref="H35">
    <cfRule type="expression" dxfId="100" priority="99">
      <formula>$F35="Evaluation à l'UE"</formula>
    </cfRule>
    <cfRule type="expression" dxfId="99" priority="100">
      <formula>$F35="Evaluation de plusieurs UE ensemble"</formula>
    </cfRule>
    <cfRule type="expression" dxfId="98" priority="101">
      <formula>ISBLANK($F35)</formula>
    </cfRule>
  </conditionalFormatting>
  <conditionalFormatting sqref="G36">
    <cfRule type="expression" dxfId="97" priority="96">
      <formula>ISBLANK($F36)</formula>
    </cfRule>
    <cfRule type="expression" dxfId="96" priority="97">
      <formula>$F36="Evaluation à l'ECUE"</formula>
    </cfRule>
    <cfRule type="expression" dxfId="95" priority="98">
      <formula>$F36="Evaluation de plusieurs UE ensemble"</formula>
    </cfRule>
  </conditionalFormatting>
  <conditionalFormatting sqref="F36">
    <cfRule type="expression" dxfId="94" priority="95">
      <formula>ISBLANK($F36)</formula>
    </cfRule>
  </conditionalFormatting>
  <conditionalFormatting sqref="H36">
    <cfRule type="expression" dxfId="93" priority="92">
      <formula>$F36="Evaluation à l'UE"</formula>
    </cfRule>
    <cfRule type="expression" dxfId="92" priority="93">
      <formula>$F36="Evaluation de plusieurs UE ensemble"</formula>
    </cfRule>
    <cfRule type="expression" dxfId="91" priority="94">
      <formula>ISBLANK($F36)</formula>
    </cfRule>
  </conditionalFormatting>
  <conditionalFormatting sqref="G37">
    <cfRule type="expression" dxfId="90" priority="89">
      <formula>ISBLANK($F37)</formula>
    </cfRule>
    <cfRule type="expression" dxfId="89" priority="90">
      <formula>$F37="Evaluation à l'ECUE"</formula>
    </cfRule>
    <cfRule type="expression" dxfId="88" priority="91">
      <formula>$F37="Evaluation de plusieurs UE ensemble"</formula>
    </cfRule>
  </conditionalFormatting>
  <conditionalFormatting sqref="H37">
    <cfRule type="expression" dxfId="87" priority="86">
      <formula>$F37="Evaluation à l'UE"</formula>
    </cfRule>
    <cfRule type="expression" dxfId="86" priority="87">
      <formula>$F37="Evaluation de plusieurs UE ensemble"</formula>
    </cfRule>
    <cfRule type="expression" dxfId="85" priority="88">
      <formula>ISBLANK($F37)</formula>
    </cfRule>
  </conditionalFormatting>
  <conditionalFormatting sqref="F37">
    <cfRule type="expression" dxfId="84" priority="85">
      <formula>ISBLANK($F37)</formula>
    </cfRule>
  </conditionalFormatting>
  <conditionalFormatting sqref="F38">
    <cfRule type="expression" dxfId="83" priority="84">
      <formula>ISBLANK($F38)</formula>
    </cfRule>
  </conditionalFormatting>
  <conditionalFormatting sqref="G38">
    <cfRule type="expression" dxfId="82" priority="81">
      <formula>ISBLANK($F38)</formula>
    </cfRule>
    <cfRule type="expression" dxfId="81" priority="82">
      <formula>$F38="Evaluation à l'ECUE"</formula>
    </cfRule>
    <cfRule type="expression" dxfId="80" priority="83">
      <formula>$F38="Evaluation de plusieurs UE ensemble"</formula>
    </cfRule>
  </conditionalFormatting>
  <conditionalFormatting sqref="H38">
    <cfRule type="expression" dxfId="79" priority="78">
      <formula>$F38="Evaluation à l'UE"</formula>
    </cfRule>
    <cfRule type="expression" dxfId="78" priority="79">
      <formula>$F38="Evaluation de plusieurs UE ensemble"</formula>
    </cfRule>
    <cfRule type="expression" dxfId="77" priority="80">
      <formula>ISBLANK($F38)</formula>
    </cfRule>
  </conditionalFormatting>
  <conditionalFormatting sqref="G41">
    <cfRule type="expression" dxfId="76" priority="75">
      <formula>ISBLANK($F41)</formula>
    </cfRule>
    <cfRule type="expression" dxfId="75" priority="76">
      <formula>$F41="Evaluation à l'ECUE"</formula>
    </cfRule>
    <cfRule type="expression" dxfId="74" priority="77">
      <formula>$F41="Evaluation de plusieurs UE ensemble"</formula>
    </cfRule>
  </conditionalFormatting>
  <conditionalFormatting sqref="H41">
    <cfRule type="expression" dxfId="73" priority="72">
      <formula>$F41="Evaluation à l'UE"</formula>
    </cfRule>
    <cfRule type="expression" dxfId="72" priority="73">
      <formula>$F41="Evaluation de plusieurs UE ensemble"</formula>
    </cfRule>
    <cfRule type="expression" dxfId="71" priority="74">
      <formula>ISBLANK($F41)</formula>
    </cfRule>
  </conditionalFormatting>
  <conditionalFormatting sqref="F41">
    <cfRule type="expression" dxfId="70" priority="71">
      <formula>ISBLANK($F41)</formula>
    </cfRule>
  </conditionalFormatting>
  <conditionalFormatting sqref="G42">
    <cfRule type="expression" dxfId="69" priority="68">
      <formula>ISBLANK($F42)</formula>
    </cfRule>
    <cfRule type="expression" dxfId="68" priority="69">
      <formula>$F42="Evaluation à l'ECUE"</formula>
    </cfRule>
    <cfRule type="expression" dxfId="67" priority="70">
      <formula>$F42="Evaluation de plusieurs UE ensemble"</formula>
    </cfRule>
  </conditionalFormatting>
  <conditionalFormatting sqref="H42">
    <cfRule type="expression" dxfId="66" priority="65">
      <formula>$F42="Evaluation à l'UE"</formula>
    </cfRule>
    <cfRule type="expression" dxfId="65" priority="66">
      <formula>$F42="Evaluation de plusieurs UE ensemble"</formula>
    </cfRule>
    <cfRule type="expression" dxfId="64" priority="67">
      <formula>ISBLANK($F42)</formula>
    </cfRule>
  </conditionalFormatting>
  <conditionalFormatting sqref="F42">
    <cfRule type="expression" dxfId="63" priority="64">
      <formula>ISBLANK($F42)</formula>
    </cfRule>
  </conditionalFormatting>
  <conditionalFormatting sqref="G44">
    <cfRule type="expression" dxfId="62" priority="61">
      <formula>ISBLANK($F44)</formula>
    </cfRule>
    <cfRule type="expression" dxfId="61" priority="62">
      <formula>$F44="Evaluation à l'ECUE"</formula>
    </cfRule>
    <cfRule type="expression" dxfId="60" priority="63">
      <formula>$F44="Evaluation de plusieurs UE ensemble"</formula>
    </cfRule>
  </conditionalFormatting>
  <conditionalFormatting sqref="H44">
    <cfRule type="expression" dxfId="59" priority="58">
      <formula>$F44="Evaluation à l'UE"</formula>
    </cfRule>
    <cfRule type="expression" dxfId="58" priority="59">
      <formula>$F44="Evaluation de plusieurs UE ensemble"</formula>
    </cfRule>
    <cfRule type="expression" dxfId="57" priority="60">
      <formula>ISBLANK($F44)</formula>
    </cfRule>
  </conditionalFormatting>
  <conditionalFormatting sqref="F44">
    <cfRule type="expression" dxfId="56" priority="57">
      <formula>ISBLANK($F44)</formula>
    </cfRule>
  </conditionalFormatting>
  <conditionalFormatting sqref="G45">
    <cfRule type="expression" dxfId="55" priority="54">
      <formula>ISBLANK($F45)</formula>
    </cfRule>
    <cfRule type="expression" dxfId="54" priority="55">
      <formula>$F45="Evaluation à l'ECUE"</formula>
    </cfRule>
    <cfRule type="expression" dxfId="53" priority="56">
      <formula>$F45="Evaluation de plusieurs UE ensemble"</formula>
    </cfRule>
  </conditionalFormatting>
  <conditionalFormatting sqref="H45">
    <cfRule type="expression" dxfId="52" priority="51">
      <formula>$F45="Evaluation à l'UE"</formula>
    </cfRule>
    <cfRule type="expression" dxfId="51" priority="52">
      <formula>$F45="Evaluation de plusieurs UE ensemble"</formula>
    </cfRule>
    <cfRule type="expression" dxfId="50" priority="53">
      <formula>ISBLANK($F45)</formula>
    </cfRule>
  </conditionalFormatting>
  <conditionalFormatting sqref="F45">
    <cfRule type="expression" dxfId="49" priority="50">
      <formula>ISBLANK($F45)</formula>
    </cfRule>
  </conditionalFormatting>
  <conditionalFormatting sqref="G46">
    <cfRule type="expression" dxfId="48" priority="47">
      <formula>ISBLANK($F46)</formula>
    </cfRule>
    <cfRule type="expression" dxfId="47" priority="48">
      <formula>$F46="Evaluation à l'ECUE"</formula>
    </cfRule>
    <cfRule type="expression" dxfId="46" priority="49">
      <formula>$F46="Evaluation de plusieurs UE ensemble"</formula>
    </cfRule>
  </conditionalFormatting>
  <conditionalFormatting sqref="H46">
    <cfRule type="expression" dxfId="45" priority="44">
      <formula>$F46="Evaluation à l'UE"</formula>
    </cfRule>
    <cfRule type="expression" dxfId="44" priority="45">
      <formula>$F46="Evaluation de plusieurs UE ensemble"</formula>
    </cfRule>
    <cfRule type="expression" dxfId="43" priority="46">
      <formula>ISBLANK($F46)</formula>
    </cfRule>
  </conditionalFormatting>
  <conditionalFormatting sqref="F46">
    <cfRule type="expression" dxfId="42" priority="43">
      <formula>ISBLANK($F46)</formula>
    </cfRule>
  </conditionalFormatting>
  <conditionalFormatting sqref="G48">
    <cfRule type="expression" dxfId="41" priority="40">
      <formula>ISBLANK($F48)</formula>
    </cfRule>
    <cfRule type="expression" dxfId="40" priority="41">
      <formula>$F48="Evaluation à l'ECUE"</formula>
    </cfRule>
    <cfRule type="expression" dxfId="39" priority="42">
      <formula>$F48="Evaluation de plusieurs UE ensemble"</formula>
    </cfRule>
  </conditionalFormatting>
  <conditionalFormatting sqref="H48">
    <cfRule type="expression" dxfId="38" priority="37">
      <formula>$F48="Evaluation à l'UE"</formula>
    </cfRule>
    <cfRule type="expression" dxfId="37" priority="38">
      <formula>$F48="Evaluation de plusieurs UE ensemble"</formula>
    </cfRule>
    <cfRule type="expression" dxfId="36" priority="39">
      <formula>ISBLANK($F48)</formula>
    </cfRule>
  </conditionalFormatting>
  <conditionalFormatting sqref="F48">
    <cfRule type="expression" dxfId="35" priority="36">
      <formula>ISBLANK($F48)</formula>
    </cfRule>
  </conditionalFormatting>
  <conditionalFormatting sqref="G50">
    <cfRule type="expression" dxfId="34" priority="33">
      <formula>ISBLANK($F50)</formula>
    </cfRule>
    <cfRule type="expression" dxfId="33" priority="34">
      <formula>$F50="Evaluation à l'ECUE"</formula>
    </cfRule>
    <cfRule type="expression" dxfId="32" priority="35">
      <formula>$F50="Evaluation de plusieurs UE ensemble"</formula>
    </cfRule>
  </conditionalFormatting>
  <conditionalFormatting sqref="F50">
    <cfRule type="expression" dxfId="31" priority="32">
      <formula>ISBLANK($F50)</formula>
    </cfRule>
  </conditionalFormatting>
  <conditionalFormatting sqref="H50">
    <cfRule type="expression" dxfId="30" priority="29">
      <formula>$F50="Evaluation à l'UE"</formula>
    </cfRule>
    <cfRule type="expression" dxfId="29" priority="30">
      <formula>$F50="Evaluation de plusieurs UE ensemble"</formula>
    </cfRule>
    <cfRule type="expression" dxfId="28" priority="31">
      <formula>ISBLANK($F50)</formula>
    </cfRule>
  </conditionalFormatting>
  <conditionalFormatting sqref="G51">
    <cfRule type="expression" dxfId="27" priority="26">
      <formula>ISBLANK($F51)</formula>
    </cfRule>
    <cfRule type="expression" dxfId="26" priority="27">
      <formula>$F51="Evaluation à l'ECUE"</formula>
    </cfRule>
    <cfRule type="expression" dxfId="25" priority="28">
      <formula>$F51="Evaluation de plusieurs UE ensemble"</formula>
    </cfRule>
  </conditionalFormatting>
  <conditionalFormatting sqref="F51">
    <cfRule type="expression" dxfId="24" priority="25">
      <formula>ISBLANK($F51)</formula>
    </cfRule>
  </conditionalFormatting>
  <conditionalFormatting sqref="H51">
    <cfRule type="expression" dxfId="23" priority="22">
      <formula>$F51="Evaluation à l'UE"</formula>
    </cfRule>
    <cfRule type="expression" dxfId="22" priority="23">
      <formula>$F51="Evaluation de plusieurs UE ensemble"</formula>
    </cfRule>
    <cfRule type="expression" dxfId="21" priority="24">
      <formula>ISBLANK($F51)</formula>
    </cfRule>
  </conditionalFormatting>
  <conditionalFormatting sqref="G55">
    <cfRule type="expression" dxfId="20" priority="19">
      <formula>ISBLANK($F55)</formula>
    </cfRule>
    <cfRule type="expression" dxfId="19" priority="20">
      <formula>$F55="Evaluation à l'ECUE"</formula>
    </cfRule>
    <cfRule type="expression" dxfId="18" priority="21">
      <formula>$F55="Evaluation de plusieurs UE ensemble"</formula>
    </cfRule>
  </conditionalFormatting>
  <conditionalFormatting sqref="H55">
    <cfRule type="expression" dxfId="17" priority="16">
      <formula>$F55="Evaluation à l'UE"</formula>
    </cfRule>
    <cfRule type="expression" dxfId="16" priority="17">
      <formula>$F55="Evaluation de plusieurs UE ensemble"</formula>
    </cfRule>
    <cfRule type="expression" dxfId="15" priority="18">
      <formula>ISBLANK($F55)</formula>
    </cfRule>
  </conditionalFormatting>
  <conditionalFormatting sqref="F56">
    <cfRule type="expression" dxfId="14" priority="15">
      <formula>ISBLANK($F56)</formula>
    </cfRule>
  </conditionalFormatting>
  <conditionalFormatting sqref="G56">
    <cfRule type="expression" dxfId="13" priority="12">
      <formula>ISBLANK($F56)</formula>
    </cfRule>
    <cfRule type="expression" dxfId="12" priority="13">
      <formula>$F56="Evaluation à l'ECUE"</formula>
    </cfRule>
    <cfRule type="expression" dxfId="11" priority="14">
      <formula>$F56="Evaluation de plusieurs UE ensemble"</formula>
    </cfRule>
  </conditionalFormatting>
  <conditionalFormatting sqref="H56">
    <cfRule type="expression" dxfId="10" priority="9">
      <formula>$F56="Evaluation à l'UE"</formula>
    </cfRule>
    <cfRule type="expression" dxfId="9" priority="10">
      <formula>$F56="Evaluation de plusieurs UE ensemble"</formula>
    </cfRule>
    <cfRule type="expression" dxfId="8" priority="11">
      <formula>ISBLANK($F56)</formula>
    </cfRule>
  </conditionalFormatting>
  <conditionalFormatting sqref="F55">
    <cfRule type="expression" dxfId="7" priority="8">
      <formula>ISBLANK($F55)</formula>
    </cfRule>
  </conditionalFormatting>
  <conditionalFormatting sqref="G54">
    <cfRule type="expression" dxfId="6" priority="5">
      <formula>ISBLANK($F54)</formula>
    </cfRule>
    <cfRule type="expression" dxfId="5" priority="6">
      <formula>$F54="Evaluation à l'ECUE"</formula>
    </cfRule>
    <cfRule type="expression" dxfId="4" priority="7">
      <formula>$F54="Evaluation de plusieurs UE ensemble"</formula>
    </cfRule>
  </conditionalFormatting>
  <conditionalFormatting sqref="H54">
    <cfRule type="expression" dxfId="3" priority="2">
      <formula>$F54="Evaluation à l'UE"</formula>
    </cfRule>
    <cfRule type="expression" dxfId="2" priority="3">
      <formula>$F54="Evaluation de plusieurs UE ensemble"</formula>
    </cfRule>
    <cfRule type="expression" dxfId="1" priority="4">
      <formula>ISBLANK($F54)</formula>
    </cfRule>
  </conditionalFormatting>
  <conditionalFormatting sqref="F54">
    <cfRule type="expression" dxfId="0" priority="1">
      <formula>ISBLANK($F54)</formula>
    </cfRule>
  </conditionalFormatting>
  <dataValidations count="3">
    <dataValidation type="list" allowBlank="1" showInputMessage="1" showErrorMessage="1" sqref="I53:I56 I48:I51 I44:I46 I29:I31 I25:I27 I41:I42 I33:I38 I18" xr:uid="{D27A9EC3-F9C1-4554-A16F-58270BA0F166}">
      <formula1>"CT, ECI, CCP"</formula1>
    </dataValidation>
    <dataValidation type="list" allowBlank="1" showInputMessage="1" showErrorMessage="1" sqref="H53:H56 H48:H51 H44:H46 H29:H31 H25:H27 H41:H42 H33:H38 H18" xr:uid="{7DD0E257-8A3C-4A34-B20F-93F1958C4ED6}">
      <formula1>"1 note, 2 notes, 3 notes, 3 notes minimum, Assiduité"</formula1>
    </dataValidation>
    <dataValidation type="list" allowBlank="1" showInputMessage="1" showErrorMessage="1" sqref="F41:F42 F48:F51 F44:F46 F29:F31 F25:F27 F18:F23 F33:F38 F53:F56" xr:uid="{74AD1B83-D8CE-4C85-9727-D07D73497162}">
      <formula1>"Evaluation au BCC, Evaluation à l'UE, Evaluation à l'ECUE,"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CREMONA Coralie</cp:lastModifiedBy>
  <dcterms:created xsi:type="dcterms:W3CDTF">2015-06-05T18:19:34Z</dcterms:created>
  <dcterms:modified xsi:type="dcterms:W3CDTF">2024-11-19T10:56:55Z</dcterms:modified>
</cp:coreProperties>
</file>