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356524C-B688-4748-AFD7-C80D0851C99C}"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<sst xmlns="http://schemas.openxmlformats.org/spreadsheetml/2006/main" count="430" uniqueCount="262">
  <si>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</si>
  <si>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</si>
  <si>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</si>
  <si>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</si>
  <si>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</si>
  <si>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</si>
  <si>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</si>
  <si>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</si>
  <si>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</si>
  <si>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</si>
  <si>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</si>
  <si>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</si>
  <si>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</si>
  <si>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</si>
  <si>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</si>
  <si>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</si>
  <si>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</si>
  <si>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</si>
  <si>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</si>
  <si>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</si>
  <si>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</si>
  <si>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</si>
  <si>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</si>
  <si>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</si>
  <si>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</si>
  <si>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</si>
  <si>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</si>
  <si>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</si>
  <si>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</si>
  <si>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</si>
  <si>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</si>
  <si>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</si>
  <si>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</si>
  <si>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</si>
  <si>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</si>
  <si>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</si>
  <si>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</si>
  <si>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</si>
  <si>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</si>
  <si>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</si>
  <si>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</si>
  <si>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</si>
  <si>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</si>
  <si>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</si>
  <si>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</si>
  <si>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</si>
  <si>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</si>
  <si>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</si>
  <si>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</si>
  <si>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</si>
  <si>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</si>
  <si>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</si>
  <si>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</si>
  <si>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</si>
  <si>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</si>
  <si>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</si>
  <si>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</si>
  <si>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</si>
  <si>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</si>
  <si>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</si>
  <si>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</si>
  <si>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</si>
  <si>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</si>
  <si>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</si>
  <si>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</si>
  <si>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</si>
  <si>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</si>
  <si>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</si>
  <si>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</si>
  <si>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</si>
  <si>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</si>
  <si>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</si>
  <si>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</si>
  <si>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</si>
  <si>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</si>
  <si>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</si>
  <si>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rPr>
        <b/>
        <sz val="12"/>
        <rFont val="Calibri"/>
        <family val="2"/>
      </rPr>
      <t>Menu déroulant :</t>
    </r>
    <r>
      <rPr>
        <sz val="12"/>
        <rFont val="Calibri"/>
        <family val="2"/>
      </rPr>
      <t xml:space="preserve">
1 note
2 notes
3 notes
3 notes minimum
Assiduité
</t>
    </r>
  </si>
  <si>
    <t>-</t>
  </si>
  <si>
    <t>Transport maritime</t>
  </si>
  <si>
    <t>Transport aérien</t>
  </si>
  <si>
    <t>Transport ferroviaire</t>
  </si>
  <si>
    <t>Professionnalisation</t>
  </si>
  <si>
    <t>Droit</t>
  </si>
  <si>
    <t>Droit du travail</t>
  </si>
  <si>
    <t>PRDTLPAA</t>
  </si>
  <si>
    <t>Parcours : Droit et management du transport maritime</t>
  </si>
  <si>
    <t>DTLNAA</t>
  </si>
  <si>
    <t>Licence Professionnelle Droit et management du transport maritime - 1ère année</t>
  </si>
  <si>
    <t>DTL1SAA</t>
  </si>
  <si>
    <t>Semestre 1 LP Droit et management du transport maritime</t>
  </si>
  <si>
    <t>DTL1K01</t>
  </si>
  <si>
    <t>Comprendre l'ensemble du processus logistique</t>
  </si>
  <si>
    <t>DTL1U001</t>
  </si>
  <si>
    <t>Transport, Port, Logistique Oversea</t>
  </si>
  <si>
    <t>DTL1001A</t>
  </si>
  <si>
    <t>DTL1001B</t>
  </si>
  <si>
    <t>Verdissement du transport maritime</t>
  </si>
  <si>
    <t>DTL1001C</t>
  </si>
  <si>
    <t>Économie du transport maritime international</t>
  </si>
  <si>
    <t>DTL1001D</t>
  </si>
  <si>
    <t>Géographie des échanges maritimes</t>
  </si>
  <si>
    <t>DTL1001E</t>
  </si>
  <si>
    <t>La chaîne du transport maritime et de la logistique oversea</t>
  </si>
  <si>
    <t>DTL1K02</t>
  </si>
  <si>
    <t>Comprendre l'ensemble des techniques et réglementations par mode de transport</t>
  </si>
  <si>
    <t>DTL1U002</t>
  </si>
  <si>
    <t>DTL1002A</t>
  </si>
  <si>
    <t>Mécanismes fondamentaux du droit privé : introduction, contrats, responsabilité</t>
  </si>
  <si>
    <t>DTL1002B</t>
  </si>
  <si>
    <t>Droit de l'entreprise</t>
  </si>
  <si>
    <t>DTL1002C</t>
  </si>
  <si>
    <t>Droit des transports I</t>
  </si>
  <si>
    <t>DTL1002D</t>
  </si>
  <si>
    <t>Douane - Les missions</t>
  </si>
  <si>
    <t>DTL1K03</t>
  </si>
  <si>
    <t>Comprendre les enjeux financiers et informatiques</t>
  </si>
  <si>
    <t>DTL1U003</t>
  </si>
  <si>
    <t>Management</t>
  </si>
  <si>
    <t>DTL1003A</t>
  </si>
  <si>
    <t>Comptabilité, Finance, niv. 1</t>
  </si>
  <si>
    <t>DTL1003B</t>
  </si>
  <si>
    <t>Gestion du temps et des priorités</t>
  </si>
  <si>
    <t>DTL1003C</t>
  </si>
  <si>
    <t>Bureautique niv. 1</t>
  </si>
  <si>
    <t>DTL1K04</t>
  </si>
  <si>
    <t>Agir en professionnel du processus logistique</t>
  </si>
  <si>
    <t>DTL1U004</t>
  </si>
  <si>
    <t>Communication</t>
  </si>
  <si>
    <t>DTL1004A</t>
  </si>
  <si>
    <t>Communication et expression écrite</t>
  </si>
  <si>
    <t>DTL1004B</t>
  </si>
  <si>
    <t>Anglais général</t>
  </si>
  <si>
    <t>DTL1U005</t>
  </si>
  <si>
    <t>DTL1005A</t>
  </si>
  <si>
    <t>Méthodologie et projet professionnel</t>
  </si>
  <si>
    <t>DTL1005B</t>
  </si>
  <si>
    <t>Visites d’entreprises et rencontres professionnelles</t>
  </si>
  <si>
    <t>DTL1005C</t>
  </si>
  <si>
    <t>MTU</t>
  </si>
  <si>
    <t>DTL1005D</t>
  </si>
  <si>
    <t>Ecrit +</t>
  </si>
  <si>
    <t>DTL2SAA</t>
  </si>
  <si>
    <t>Semestre 2 LP Droit et management du transport maritime</t>
  </si>
  <si>
    <t>DTL2K01</t>
  </si>
  <si>
    <t>DTL2U01</t>
  </si>
  <si>
    <t>Transport, port, logistique oversea</t>
  </si>
  <si>
    <t>DTL201A</t>
  </si>
  <si>
    <t>Transport conventionnel</t>
  </si>
  <si>
    <t>DTL201B</t>
  </si>
  <si>
    <t>Transport  routier</t>
  </si>
  <si>
    <t>DTL201C</t>
  </si>
  <si>
    <t>DTL201D</t>
  </si>
  <si>
    <t>DTL201E</t>
  </si>
  <si>
    <t>Transport fluvial</t>
  </si>
  <si>
    <t>DTL2K02</t>
  </si>
  <si>
    <t>DTL2U002</t>
  </si>
  <si>
    <t>DTL202A</t>
  </si>
  <si>
    <t>DTL202B</t>
  </si>
  <si>
    <t>Droit du commerce international</t>
  </si>
  <si>
    <t>DTL202C</t>
  </si>
  <si>
    <t>Droit des transports, II</t>
  </si>
  <si>
    <t>DTL202D</t>
  </si>
  <si>
    <t>Transport et droit de l'environnement</t>
  </si>
  <si>
    <t>DTL2K03</t>
  </si>
  <si>
    <t>DTL2U003</t>
  </si>
  <si>
    <t>DTL203A</t>
  </si>
  <si>
    <t>Comptabilité, finance, niv. 2</t>
  </si>
  <si>
    <t>DTL203B</t>
  </si>
  <si>
    <t>Bureautique, niv. 2</t>
  </si>
  <si>
    <t>DTL2K04</t>
  </si>
  <si>
    <t>DTL2U004</t>
  </si>
  <si>
    <t>DTL204A</t>
  </si>
  <si>
    <t>Communication en anglais, niv. 1</t>
  </si>
  <si>
    <t>DTL204B</t>
  </si>
  <si>
    <t>Anglais maritime, niv. 1</t>
  </si>
  <si>
    <t>DTL2U005</t>
  </si>
  <si>
    <t>Professionalisation</t>
  </si>
  <si>
    <t>DTL2005A</t>
  </si>
  <si>
    <t>Stage en entreprise (2 mois minimum)  + Rapport de stage</t>
  </si>
  <si>
    <t>DTL2005B</t>
  </si>
  <si>
    <t>DTL205B</t>
  </si>
  <si>
    <t>Code  étape apogée : DTLNAA</t>
  </si>
  <si>
    <t xml:space="preserve">Date d'Approbation du Conseil de Composante : </t>
  </si>
  <si>
    <t>Doyen de la Faculté de Droit et de Science Politique</t>
  </si>
  <si>
    <t>Jean-Baptiste PERRIER</t>
  </si>
  <si>
    <t>Signature :</t>
  </si>
  <si>
    <r>
      <t xml:space="preserve">Indiquer par une </t>
    </r>
    <r>
      <rPr>
        <b/>
        <sz val="12"/>
        <rFont val="Calibri"/>
        <family val="2"/>
      </rPr>
      <t>X</t>
    </r>
    <r>
      <rPr>
        <sz val="12"/>
        <rFont val="Calibri"/>
        <family val="2"/>
      </rPr>
      <t xml:space="preserve"> les UE concernées  ;
Renseigner le mode d'évaluation sur la ligne de la première UE</t>
    </r>
    <r>
      <rPr>
        <b/>
        <sz val="12"/>
        <rFont val="Calibri"/>
        <family val="2"/>
      </rPr>
      <t xml:space="preserve"> (colonne J)</t>
    </r>
  </si>
  <si>
    <t>2 notes</t>
  </si>
  <si>
    <t>Ecrit - Oral</t>
  </si>
  <si>
    <t>Tirage au sort au sein de l'UE de deux matières qui seront évaluées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</si>
  <si>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tirage au sort de 2 matières sur 5 
les autres étant en suivi</t>
  </si>
  <si>
    <t>tirage au sort de 2 matières sur 4 
les autres étant en suivi</t>
  </si>
  <si>
    <t>Ecrit -Oral</t>
  </si>
  <si>
    <t>1 note</t>
  </si>
  <si>
    <t>Assiduité</t>
  </si>
  <si>
    <t>La nature (écrit ou oral), les modalités et la durée de l'épreuve de CT seront communiquées aux étudiants dans le mois qui suit le début des cours</t>
  </si>
  <si>
    <t>CCP</t>
  </si>
  <si>
    <t>Ecrit</t>
  </si>
  <si>
    <t>La note du rapport de stage sera attribuée au deuxième semestre au sein du BCC miroir</t>
  </si>
  <si>
    <t>La note du rapport de stage remonte au premier semestre</t>
  </si>
  <si>
    <t>rapport de stage qui remonte au premier semestre</t>
  </si>
  <si>
    <t>Marjorie LIENHARDT</t>
  </si>
  <si>
    <t>Note du rapport de stage du S2</t>
  </si>
  <si>
    <t>Loïc ROULETTE et CYRIL BLOCH</t>
  </si>
  <si>
    <t>Codes PACOME</t>
  </si>
  <si>
    <t>Approuvé en CFVU du 19 septembre 2024</t>
  </si>
  <si>
    <t>Nature</t>
  </si>
  <si>
    <t>DTLNAAW</t>
  </si>
  <si>
    <t>DTLGSAA1</t>
  </si>
  <si>
    <t>DTLGK01</t>
  </si>
  <si>
    <t>DTLGU06</t>
  </si>
  <si>
    <t>DTLG06A</t>
  </si>
  <si>
    <t>DTLG06B</t>
  </si>
  <si>
    <t>DTLG06C</t>
  </si>
  <si>
    <t>DTLG06D</t>
  </si>
  <si>
    <t>DTLG06E</t>
  </si>
  <si>
    <t>DTLGK02</t>
  </si>
  <si>
    <t>DTLGU07</t>
  </si>
  <si>
    <t>DTLG07A</t>
  </si>
  <si>
    <t>DTLG07B</t>
  </si>
  <si>
    <t>DTLG07C</t>
  </si>
  <si>
    <t>DTLG07D</t>
  </si>
  <si>
    <t>DTLGK03</t>
  </si>
  <si>
    <t>DTLGU08</t>
  </si>
  <si>
    <t>DTLG08A</t>
  </si>
  <si>
    <t>DTLG08B</t>
  </si>
  <si>
    <t>DTLG08C</t>
  </si>
  <si>
    <t>DTLGK04</t>
  </si>
  <si>
    <t>DTLGU09</t>
  </si>
  <si>
    <t>DLTG09A</t>
  </si>
  <si>
    <t>DLTG09B</t>
  </si>
  <si>
    <t>DTLGU10</t>
  </si>
  <si>
    <t>DTLG10A</t>
  </si>
  <si>
    <t>DTLG10B</t>
  </si>
  <si>
    <t>DTLG10C</t>
  </si>
  <si>
    <t>DTLG10D</t>
  </si>
  <si>
    <t>DTLHSAA1</t>
  </si>
  <si>
    <t>DTLHK01</t>
  </si>
  <si>
    <t>DTLHU06</t>
  </si>
  <si>
    <t>DTLH06A</t>
  </si>
  <si>
    <t>DTLH06B</t>
  </si>
  <si>
    <t>DTLH06C</t>
  </si>
  <si>
    <t>DTLH06D</t>
  </si>
  <si>
    <t>DTLH06E</t>
  </si>
  <si>
    <t>DTLHK02</t>
  </si>
  <si>
    <t>DTLHU07</t>
  </si>
  <si>
    <t>DTLH07A</t>
  </si>
  <si>
    <t>DTLH07B</t>
  </si>
  <si>
    <t>DTLH07C</t>
  </si>
  <si>
    <t>DTLH07D</t>
  </si>
  <si>
    <t>DTLHK03</t>
  </si>
  <si>
    <t>DTLHU08</t>
  </si>
  <si>
    <t>DTLH08A</t>
  </si>
  <si>
    <t>DTLH08B</t>
  </si>
  <si>
    <t>DTLHK04</t>
  </si>
  <si>
    <t>DTLHU09</t>
  </si>
  <si>
    <t>DTLH09A</t>
  </si>
  <si>
    <t>DTLH09B</t>
  </si>
  <si>
    <t>DTLHU10</t>
  </si>
  <si>
    <t>DTLH10A</t>
  </si>
  <si>
    <t>DTLH10B</t>
  </si>
  <si>
    <t>DTLH10C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</si>
</sst>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4">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hair">
        <color rgb="FF000000"/>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medium">
        <color auto="1"/>
      </right>
      <top/>
      <bottom/>
      <diagonal/>
    </border>
    <border>
      <left style="hair">
        <color rgb="FF000000"/>
      </left>
      <right style="medium">
        <color indexed="64"/>
      </right>
      <top style="medium">
        <color auto="1"/>
      </top>
      <bottom/>
      <diagonal/>
    </border>
    <border>
      <left style="hair">
        <color rgb="FF000000"/>
      </left>
      <right style="medium">
        <color indexed="64"/>
      </right>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s>
  <cellStyleXfs count="1">
    <xf numFmtId="0" fontId="0" fillId="0" borderId="0"/>
  </cellStyleXfs>
  <cellXfs count="141">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14" fillId="4" borderId="34" xfId="0" quotePrefix="1"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0" borderId="38" xfId="0" applyBorder="1"/>
    <xf numFmtId="0" fontId="0" fillId="0" borderId="39" xfId="0" applyBorder="1"/>
    <xf numFmtId="0" fontId="0" fillId="0" borderId="39" xfId="0" applyBorder="1" applyAlignment="1">
      <alignment horizontal="left" indent="12"/>
    </xf>
    <xf numFmtId="0" fontId="0" fillId="0" borderId="39" xfId="0" applyBorder="1" applyAlignment="1">
      <alignment horizontal="center"/>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8" borderId="3" xfId="0" applyFill="1" applyBorder="1" applyAlignment="1">
      <alignment horizontal="center"/>
    </xf>
    <xf numFmtId="0" fontId="0" fillId="11" borderId="40" xfId="0" applyFill="1" applyBorder="1" applyAlignment="1">
      <alignment horizontal="center"/>
    </xf>
    <xf numFmtId="20" fontId="14" fillId="4" borderId="31" xfId="0" applyNumberFormat="1" applyFont="1" applyFill="1" applyBorder="1" applyAlignment="1" applyProtection="1">
      <alignment horizontal="center" vertical="center"/>
      <protection locked="0"/>
    </xf>
    <xf numFmtId="0" fontId="0" fillId="11" borderId="36" xfId="0" applyFill="1" applyBorder="1"/>
    <xf numFmtId="0" fontId="0" fillId="11" borderId="37" xfId="0" applyFill="1" applyBorder="1"/>
    <xf numFmtId="0" fontId="0" fillId="11" borderId="37" xfId="0" applyFill="1" applyBorder="1" applyAlignment="1">
      <alignment horizontal="left" indent="2"/>
    </xf>
    <xf numFmtId="0" fontId="0" fillId="11" borderId="37" xfId="0" applyFill="1" applyBorder="1" applyAlignment="1">
      <alignment horizontal="center"/>
    </xf>
    <xf numFmtId="0" fontId="0" fillId="8" borderId="33" xfId="0" applyFill="1" applyBorder="1"/>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5" xfId="0" applyFont="1" applyBorder="1" applyAlignment="1" applyProtection="1">
      <alignment horizontal="left" vertical="center"/>
    </xf>
    <xf numFmtId="0" fontId="2" fillId="0" borderId="46" xfId="0" applyFont="1" applyBorder="1" applyAlignment="1" applyProtection="1">
      <alignment horizontal="left" vertical="center"/>
    </xf>
    <xf numFmtId="0" fontId="2" fillId="0" borderId="4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4" xfId="0" applyFont="1" applyBorder="1" applyAlignment="1" applyProtection="1">
      <alignment horizontal="left" vertical="center"/>
    </xf>
    <xf numFmtId="0" fontId="14" fillId="4" borderId="48" xfId="0" applyFont="1" applyFill="1" applyBorder="1" applyAlignment="1" applyProtection="1">
      <alignment horizontal="center" vertical="center" wrapText="1"/>
      <protection locked="0"/>
    </xf>
    <xf numFmtId="0" fontId="0" fillId="0" borderId="33" xfId="0" applyFill="1" applyBorder="1"/>
    <xf numFmtId="0" fontId="0" fillId="0" borderId="1" xfId="0" applyFill="1" applyBorder="1"/>
    <xf numFmtId="0" fontId="0" fillId="0" borderId="1" xfId="0" applyFill="1" applyBorder="1" applyAlignment="1">
      <alignment horizontal="left" indent="12"/>
    </xf>
    <xf numFmtId="0" fontId="0" fillId="0" borderId="1" xfId="0" applyBorder="1" applyAlignment="1">
      <alignment horizontal="left" vertical="center" indent="10"/>
    </xf>
    <xf numFmtId="0" fontId="0" fillId="0" borderId="1" xfId="0" applyBorder="1" applyAlignment="1">
      <alignment vertical="center"/>
    </xf>
    <xf numFmtId="0" fontId="0" fillId="0" borderId="33" xfId="0" applyBorder="1" applyAlignment="1">
      <alignment vertical="center"/>
    </xf>
    <xf numFmtId="0" fontId="0" fillId="0" borderId="0" xfId="0"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35" xfId="0" applyFill="1" applyBorder="1" applyAlignment="1" applyProtection="1">
      <alignment horizontal="center" vertical="center"/>
      <protection locked="0"/>
    </xf>
    <xf numFmtId="0" fontId="0" fillId="0" borderId="1" xfId="0" applyBorder="1" applyAlignment="1">
      <alignment horizontal="left" vertical="center" indent="12"/>
    </xf>
    <xf numFmtId="0" fontId="0" fillId="0" borderId="33"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indent="12"/>
    </xf>
    <xf numFmtId="0" fontId="0" fillId="0" borderId="33" xfId="0" applyBorder="1" applyAlignment="1"/>
    <xf numFmtId="0" fontId="0" fillId="11" borderId="49" xfId="0" applyFill="1" applyBorder="1" applyAlignment="1">
      <alignment horizontal="center"/>
    </xf>
    <xf numFmtId="0" fontId="0" fillId="8" borderId="50" xfId="0" applyFill="1" applyBorder="1" applyAlignment="1">
      <alignment horizontal="center"/>
    </xf>
    <xf numFmtId="0" fontId="0" fillId="9" borderId="51" xfId="0" applyFill="1" applyBorder="1" applyAlignment="1">
      <alignment horizontal="center"/>
    </xf>
    <xf numFmtId="0" fontId="0" fillId="10" borderId="51" xfId="0" applyFill="1" applyBorder="1" applyAlignment="1">
      <alignment horizontal="center"/>
    </xf>
    <xf numFmtId="0" fontId="14" fillId="4" borderId="52" xfId="0" applyFont="1" applyFill="1" applyBorder="1" applyAlignment="1" applyProtection="1">
      <alignment horizontal="center" vertical="center"/>
      <protection locked="0"/>
    </xf>
    <xf numFmtId="20" fontId="14" fillId="4" borderId="52" xfId="0" applyNumberFormat="1"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wrapText="1"/>
      <protection locked="0"/>
    </xf>
    <xf numFmtId="0" fontId="14" fillId="4" borderId="53" xfId="0" applyFont="1" applyFill="1" applyBorder="1" applyAlignment="1" applyProtection="1">
      <alignment horizontal="center" vertical="center"/>
      <protection locked="0"/>
    </xf>
    <xf numFmtId="0" fontId="19" fillId="0" borderId="0" xfId="0" applyFont="1" applyAlignment="1" applyProtection="1">
      <alignment vertical="center"/>
    </xf>
    <xf numFmtId="0" fontId="0" fillId="10" borderId="1" xfId="0" applyFill="1" applyBorder="1" applyAlignment="1">
      <alignment horizontal="left" wrapText="1" indent="8"/>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cellXfs>
  <cellStyles count="1">
    <cellStyle name="Normal" xfId="0" builtinId="0"/>
  </cellStyles>
  <dxfs count="4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7" zoomScale="120" zoomScaleNormal="120" workbookViewId="0">
      <selection activeCell="M24" sqref="M24"/>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8" t="s">
        <v>39</v>
      </c>
      <c r="C14" s="110" t="s">
        <v>51</v>
      </c>
      <c r="D14" s="111"/>
      <c r="E14" s="111"/>
      <c r="F14" s="111"/>
      <c r="G14" s="111"/>
      <c r="H14" s="111"/>
      <c r="I14" s="111"/>
      <c r="J14" s="111"/>
      <c r="K14" s="111"/>
      <c r="L14" s="111"/>
    </row>
    <row r="15" spans="1:12" ht="14.25" customHeight="1">
      <c r="A15" s="6"/>
      <c r="B15" s="109"/>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12" t="s">
        <v>54</v>
      </c>
      <c r="C19" s="6" t="s">
        <v>55</v>
      </c>
      <c r="D19" s="6"/>
      <c r="E19" s="6"/>
      <c r="F19" s="6"/>
      <c r="G19" s="6"/>
      <c r="H19" s="6"/>
      <c r="I19" s="6"/>
      <c r="J19" s="6"/>
      <c r="K19" s="6"/>
      <c r="L19" s="6"/>
    </row>
    <row r="20" spans="1:12" ht="30.75" customHeight="1">
      <c r="A20" s="6"/>
      <c r="B20" s="113"/>
      <c r="C20" s="6" t="s">
        <v>13</v>
      </c>
      <c r="D20" s="6" t="s">
        <v>36</v>
      </c>
      <c r="E20" s="6"/>
      <c r="F20" s="6"/>
      <c r="G20" s="6"/>
      <c r="H20" s="6"/>
      <c r="I20" s="6"/>
      <c r="J20" s="6"/>
      <c r="K20" s="6"/>
      <c r="L20" s="6"/>
    </row>
    <row r="21" spans="1:12">
      <c r="A21" s="6"/>
      <c r="B21" s="113"/>
      <c r="C21" s="6" t="s">
        <v>12</v>
      </c>
      <c r="D21" s="6" t="s">
        <v>35</v>
      </c>
      <c r="E21" s="6"/>
      <c r="F21" s="6"/>
      <c r="G21" s="6"/>
      <c r="H21" s="6"/>
      <c r="I21" s="6"/>
      <c r="J21" s="6"/>
      <c r="K21" s="6"/>
      <c r="L21" s="6"/>
    </row>
    <row r="22" spans="1:12">
      <c r="A22" s="6"/>
      <c r="B22" s="114"/>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15" t="s">
        <v>31</v>
      </c>
      <c r="D27" s="116"/>
      <c r="E27" s="116"/>
      <c r="F27" s="116"/>
      <c r="G27" s="116"/>
      <c r="H27" s="116"/>
      <c r="I27" s="116"/>
      <c r="J27" s="116"/>
      <c r="K27" s="116"/>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9"/>
  <sheetViews>
    <sheetView tabSelected="1" zoomScale="60" zoomScaleNormal="60" workbookViewId="0">
      <selection activeCell="D77" sqref="D77"/>
    </sheetView>
  </sheetViews>
  <sheetFormatPr baseColWidth="10" defaultColWidth="9.140625" defaultRowHeight="15"/>
  <cols>
    <col min="1" max="1" width="14.85546875" style="18" customWidth="1"/>
    <col min="2" max="2" width="17" style="18" customWidth="1"/>
    <col min="3" max="3" width="17.42578125" style="18" customWidth="1"/>
    <col min="4" max="4" width="73.42578125" style="19" customWidth="1"/>
    <col min="5" max="5" width="11.5703125" style="18" customWidth="1"/>
    <col min="6" max="6" width="25.5703125" style="18" customWidth="1"/>
    <col min="7" max="7" width="26" style="18" customWidth="1"/>
    <col min="8" max="8" width="48.140625" style="18" customWidth="1"/>
    <col min="9" max="9" width="24.7109375" style="18" customWidth="1"/>
    <col min="10" max="10" width="27.140625" style="18" customWidth="1"/>
    <col min="11" max="11" width="24.42578125" style="90" customWidth="1"/>
    <col min="12" max="12" width="27.7109375" style="18" customWidth="1"/>
    <col min="13" max="13" width="19.42578125" style="18" customWidth="1"/>
    <col min="14" max="14" width="56.140625" style="18" customWidth="1"/>
    <col min="15" max="15" width="38.7109375" style="18" customWidth="1"/>
    <col min="16" max="16384" width="9.140625" style="18"/>
  </cols>
  <sheetData>
    <row r="1" spans="1:14" ht="24" customHeight="1">
      <c r="D1" s="117" t="s">
        <v>87</v>
      </c>
      <c r="E1" s="118"/>
      <c r="F1" s="118"/>
      <c r="G1" s="118"/>
      <c r="H1" s="118"/>
      <c r="I1" s="118"/>
      <c r="J1" s="118"/>
      <c r="K1" s="118"/>
      <c r="L1" s="118"/>
      <c r="M1" s="118"/>
      <c r="N1" s="119"/>
    </row>
    <row r="2" spans="1:14" ht="53.25" customHeight="1" thickBot="1">
      <c r="D2" s="120"/>
      <c r="E2" s="121"/>
      <c r="F2" s="122"/>
      <c r="G2" s="122"/>
      <c r="H2" s="122"/>
      <c r="I2" s="122"/>
      <c r="J2" s="122"/>
      <c r="K2" s="122"/>
      <c r="L2" s="122"/>
      <c r="M2" s="122"/>
      <c r="N2" s="123"/>
    </row>
    <row r="3" spans="1:14" ht="28.5" customHeight="1">
      <c r="B3" s="131" t="s">
        <v>64</v>
      </c>
      <c r="C3" s="132"/>
      <c r="D3" s="132"/>
      <c r="E3" s="133"/>
      <c r="F3" s="19"/>
      <c r="G3" s="19"/>
    </row>
    <row r="4" spans="1:14" ht="36.75" customHeight="1" thickBot="1">
      <c r="B4" s="134" t="s">
        <v>69</v>
      </c>
      <c r="C4" s="135"/>
      <c r="D4" s="135"/>
      <c r="E4" s="136"/>
      <c r="F4" s="19"/>
      <c r="G4" s="19"/>
    </row>
    <row r="5" spans="1:14" ht="15.75" thickBot="1">
      <c r="F5" s="19"/>
      <c r="G5" s="19"/>
      <c r="L5" s="20"/>
      <c r="M5" s="20"/>
    </row>
    <row r="6" spans="1:14" ht="18.75" customHeight="1">
      <c r="B6" s="125" t="s">
        <v>49</v>
      </c>
      <c r="C6" s="126"/>
      <c r="D6" s="21" t="s">
        <v>203</v>
      </c>
      <c r="F6" s="19"/>
      <c r="G6" s="137" t="s">
        <v>182</v>
      </c>
      <c r="H6" s="138"/>
      <c r="I6" s="75">
        <v>45484</v>
      </c>
    </row>
    <row r="7" spans="1:14" ht="31.5" customHeight="1">
      <c r="B7" s="127" t="s">
        <v>14</v>
      </c>
      <c r="C7" s="128"/>
      <c r="D7" s="22" t="s">
        <v>201</v>
      </c>
      <c r="F7" s="19"/>
      <c r="G7" s="139" t="s">
        <v>183</v>
      </c>
      <c r="H7" s="140"/>
      <c r="I7" s="76" t="s">
        <v>184</v>
      </c>
      <c r="K7" s="106" t="s">
        <v>205</v>
      </c>
    </row>
    <row r="8" spans="1:14" ht="18.75" customHeight="1" thickBot="1">
      <c r="B8" s="129" t="s">
        <v>15</v>
      </c>
      <c r="C8" s="130"/>
      <c r="D8" s="23"/>
      <c r="F8" s="19"/>
      <c r="G8" s="77" t="s">
        <v>185</v>
      </c>
      <c r="H8" s="78"/>
      <c r="I8" s="79"/>
    </row>
    <row r="9" spans="1:14" ht="18.75" customHeight="1" thickBot="1">
      <c r="B9" s="24"/>
      <c r="D9" s="17"/>
      <c r="F9" s="19"/>
      <c r="G9" s="80"/>
      <c r="H9" s="81"/>
      <c r="I9" s="82"/>
      <c r="L9" s="20"/>
      <c r="M9" s="20"/>
    </row>
    <row r="10" spans="1:14" ht="19.5" customHeight="1">
      <c r="B10" s="124" t="s">
        <v>181</v>
      </c>
      <c r="C10" s="124"/>
      <c r="D10" s="124"/>
      <c r="F10" s="19"/>
      <c r="G10" s="19"/>
      <c r="L10" s="20"/>
      <c r="M10" s="20"/>
    </row>
    <row r="11" spans="1:14" ht="15.75" thickBot="1"/>
    <row r="12" spans="1:14" ht="68.25" customHeight="1" thickBot="1">
      <c r="A12" s="34"/>
      <c r="B12" s="34" t="s">
        <v>204</v>
      </c>
      <c r="C12" s="12" t="s">
        <v>206</v>
      </c>
      <c r="D12" s="29" t="s">
        <v>7</v>
      </c>
      <c r="E12" s="13" t="s">
        <v>8</v>
      </c>
      <c r="F12" s="14" t="s">
        <v>16</v>
      </c>
      <c r="G12" s="14" t="s">
        <v>75</v>
      </c>
      <c r="H12" s="14" t="s">
        <v>44</v>
      </c>
      <c r="I12" s="39" t="s">
        <v>45</v>
      </c>
      <c r="J12" s="14" t="s">
        <v>71</v>
      </c>
      <c r="K12" s="14" t="s">
        <v>17</v>
      </c>
      <c r="L12" s="14" t="s">
        <v>18</v>
      </c>
      <c r="M12" s="14" t="s">
        <v>19</v>
      </c>
      <c r="N12" s="15" t="s">
        <v>46</v>
      </c>
    </row>
    <row r="13" spans="1:14" ht="164.25" customHeight="1" thickBot="1">
      <c r="A13" s="30"/>
      <c r="B13" s="30" t="s">
        <v>204</v>
      </c>
      <c r="C13" s="31" t="s">
        <v>206</v>
      </c>
      <c r="D13" s="32" t="s">
        <v>7</v>
      </c>
      <c r="E13" s="33" t="s">
        <v>70</v>
      </c>
      <c r="F13" s="28" t="s">
        <v>74</v>
      </c>
      <c r="G13" s="28" t="s">
        <v>186</v>
      </c>
      <c r="H13" s="28" t="s">
        <v>60</v>
      </c>
      <c r="I13" s="28" t="s">
        <v>76</v>
      </c>
      <c r="J13" s="54" t="s">
        <v>73</v>
      </c>
      <c r="K13" s="55" t="s">
        <v>72</v>
      </c>
      <c r="L13" s="55" t="s">
        <v>61</v>
      </c>
      <c r="M13" s="55" t="s">
        <v>47</v>
      </c>
      <c r="N13" s="56" t="s">
        <v>48</v>
      </c>
    </row>
    <row r="14" spans="1:14">
      <c r="A14" s="70"/>
      <c r="B14" s="70" t="s">
        <v>84</v>
      </c>
      <c r="C14" s="71" t="s">
        <v>1</v>
      </c>
      <c r="D14" s="72" t="s">
        <v>85</v>
      </c>
      <c r="E14" s="73">
        <v>180</v>
      </c>
      <c r="F14" s="68"/>
      <c r="G14" s="68"/>
      <c r="H14" s="68"/>
      <c r="I14" s="68"/>
      <c r="J14" s="68"/>
      <c r="K14" s="68"/>
      <c r="L14" s="68"/>
      <c r="M14" s="68"/>
      <c r="N14" s="98"/>
    </row>
    <row r="15" spans="1:14">
      <c r="A15" s="74" t="s">
        <v>207</v>
      </c>
      <c r="B15" s="74" t="s">
        <v>86</v>
      </c>
      <c r="C15" s="64" t="s">
        <v>2</v>
      </c>
      <c r="D15" s="65" t="s">
        <v>87</v>
      </c>
      <c r="E15" s="66">
        <v>60</v>
      </c>
      <c r="F15" s="67"/>
      <c r="G15" s="67"/>
      <c r="H15" s="67"/>
      <c r="I15" s="67"/>
      <c r="J15" s="67"/>
      <c r="K15" s="67"/>
      <c r="L15" s="67"/>
      <c r="M15" s="67"/>
      <c r="N15" s="99"/>
    </row>
    <row r="16" spans="1:14">
      <c r="A16" s="44" t="s">
        <v>208</v>
      </c>
      <c r="B16" s="44" t="s">
        <v>88</v>
      </c>
      <c r="C16" s="45" t="s">
        <v>3</v>
      </c>
      <c r="D16" s="57" t="s">
        <v>89</v>
      </c>
      <c r="E16" s="46">
        <v>30</v>
      </c>
      <c r="F16" s="46"/>
      <c r="G16" s="46"/>
      <c r="H16" s="46"/>
      <c r="I16" s="46"/>
      <c r="J16" s="46"/>
      <c r="K16" s="46"/>
      <c r="L16" s="46"/>
      <c r="M16" s="46"/>
      <c r="N16" s="100"/>
    </row>
    <row r="17" spans="1:14">
      <c r="A17" s="47" t="s">
        <v>209</v>
      </c>
      <c r="B17" s="47" t="s">
        <v>90</v>
      </c>
      <c r="C17" s="48" t="s">
        <v>57</v>
      </c>
      <c r="D17" s="58" t="s">
        <v>91</v>
      </c>
      <c r="E17" s="49" t="s">
        <v>77</v>
      </c>
      <c r="F17" s="49"/>
      <c r="G17" s="49"/>
      <c r="H17" s="49"/>
      <c r="I17" s="49"/>
      <c r="J17" s="49"/>
      <c r="K17" s="49"/>
      <c r="L17" s="49"/>
      <c r="M17" s="49"/>
      <c r="N17" s="101"/>
    </row>
    <row r="18" spans="1:14" ht="105">
      <c r="A18" s="89" t="s">
        <v>210</v>
      </c>
      <c r="B18" s="89" t="s">
        <v>92</v>
      </c>
      <c r="C18" s="88" t="s">
        <v>4</v>
      </c>
      <c r="D18" s="87" t="s">
        <v>93</v>
      </c>
      <c r="E18" s="53">
        <v>10</v>
      </c>
      <c r="F18" s="35" t="s">
        <v>10</v>
      </c>
      <c r="G18" s="37"/>
      <c r="H18" s="37" t="s">
        <v>190</v>
      </c>
      <c r="I18" s="36" t="s">
        <v>187</v>
      </c>
      <c r="J18" s="38"/>
      <c r="K18" s="91" t="s">
        <v>12</v>
      </c>
      <c r="L18" s="38" t="s">
        <v>188</v>
      </c>
      <c r="M18" s="38"/>
      <c r="N18" s="83" t="s">
        <v>189</v>
      </c>
    </row>
    <row r="19" spans="1:14">
      <c r="A19" s="50" t="s">
        <v>211</v>
      </c>
      <c r="B19" s="50" t="s">
        <v>94</v>
      </c>
      <c r="C19" s="51" t="s">
        <v>5</v>
      </c>
      <c r="D19" s="52" t="s">
        <v>78</v>
      </c>
      <c r="E19" s="53" t="s">
        <v>77</v>
      </c>
      <c r="F19" s="35"/>
      <c r="G19" s="37"/>
      <c r="H19" s="37"/>
      <c r="I19" s="36"/>
      <c r="J19" s="38"/>
      <c r="K19" s="91"/>
      <c r="L19" s="38"/>
      <c r="M19" s="38"/>
      <c r="N19" s="102"/>
    </row>
    <row r="20" spans="1:14">
      <c r="A20" s="50" t="s">
        <v>212</v>
      </c>
      <c r="B20" s="50" t="s">
        <v>95</v>
      </c>
      <c r="C20" s="51" t="s">
        <v>5</v>
      </c>
      <c r="D20" s="52" t="s">
        <v>96</v>
      </c>
      <c r="E20" s="53" t="s">
        <v>77</v>
      </c>
      <c r="F20" s="35"/>
      <c r="G20" s="37"/>
      <c r="H20" s="37"/>
      <c r="I20" s="36"/>
      <c r="J20" s="38"/>
      <c r="K20" s="91"/>
      <c r="L20" s="38"/>
      <c r="M20" s="38"/>
      <c r="N20" s="102"/>
    </row>
    <row r="21" spans="1:14">
      <c r="A21" s="50" t="s">
        <v>213</v>
      </c>
      <c r="B21" s="50" t="s">
        <v>97</v>
      </c>
      <c r="C21" s="51" t="s">
        <v>5</v>
      </c>
      <c r="D21" s="52" t="s">
        <v>98</v>
      </c>
      <c r="E21" s="53" t="s">
        <v>77</v>
      </c>
      <c r="F21" s="35"/>
      <c r="G21" s="37"/>
      <c r="H21" s="37"/>
      <c r="I21" s="36"/>
      <c r="J21" s="38"/>
      <c r="K21" s="91"/>
      <c r="L21" s="38"/>
      <c r="M21" s="38"/>
      <c r="N21" s="102"/>
    </row>
    <row r="22" spans="1:14">
      <c r="A22" s="50" t="s">
        <v>214</v>
      </c>
      <c r="B22" s="50" t="s">
        <v>99</v>
      </c>
      <c r="C22" s="51" t="s">
        <v>5</v>
      </c>
      <c r="D22" s="52" t="s">
        <v>100</v>
      </c>
      <c r="E22" s="53" t="s">
        <v>77</v>
      </c>
      <c r="F22" s="35"/>
      <c r="G22" s="37"/>
      <c r="H22" s="37"/>
      <c r="I22" s="36"/>
      <c r="J22" s="38"/>
      <c r="K22" s="91"/>
      <c r="L22" s="38"/>
      <c r="M22" s="38"/>
      <c r="N22" s="102"/>
    </row>
    <row r="23" spans="1:14">
      <c r="A23" s="50" t="s">
        <v>215</v>
      </c>
      <c r="B23" s="50" t="s">
        <v>101</v>
      </c>
      <c r="C23" s="51" t="s">
        <v>5</v>
      </c>
      <c r="D23" s="52" t="s">
        <v>102</v>
      </c>
      <c r="E23" s="53" t="s">
        <v>77</v>
      </c>
      <c r="F23" s="35"/>
      <c r="G23" s="37"/>
      <c r="H23" s="37"/>
      <c r="I23" s="36"/>
      <c r="J23" s="38"/>
      <c r="K23" s="91"/>
      <c r="L23" s="38"/>
      <c r="M23" s="38"/>
      <c r="N23" s="102"/>
    </row>
    <row r="24" spans="1:14" ht="30">
      <c r="A24" s="47" t="s">
        <v>216</v>
      </c>
      <c r="B24" s="47" t="s">
        <v>103</v>
      </c>
      <c r="C24" s="48" t="s">
        <v>57</v>
      </c>
      <c r="D24" s="107" t="s">
        <v>104</v>
      </c>
      <c r="E24" s="49" t="s">
        <v>77</v>
      </c>
      <c r="F24" s="49"/>
      <c r="G24" s="49"/>
      <c r="H24" s="49"/>
      <c r="I24" s="49"/>
      <c r="J24" s="49"/>
      <c r="K24" s="49"/>
      <c r="L24" s="49"/>
      <c r="M24" s="49"/>
      <c r="N24" s="101"/>
    </row>
    <row r="25" spans="1:14" ht="105">
      <c r="A25" s="89" t="s">
        <v>217</v>
      </c>
      <c r="B25" s="89" t="s">
        <v>105</v>
      </c>
      <c r="C25" s="88" t="s">
        <v>4</v>
      </c>
      <c r="D25" s="87" t="s">
        <v>82</v>
      </c>
      <c r="E25" s="53">
        <v>7</v>
      </c>
      <c r="F25" s="35" t="s">
        <v>10</v>
      </c>
      <c r="G25" s="37"/>
      <c r="H25" s="37" t="s">
        <v>191</v>
      </c>
      <c r="I25" s="36" t="s">
        <v>187</v>
      </c>
      <c r="J25" s="38"/>
      <c r="K25" s="91" t="s">
        <v>12</v>
      </c>
      <c r="L25" s="38" t="s">
        <v>192</v>
      </c>
      <c r="M25" s="38"/>
      <c r="N25" s="83" t="s">
        <v>189</v>
      </c>
    </row>
    <row r="26" spans="1:14">
      <c r="A26" s="50" t="s">
        <v>218</v>
      </c>
      <c r="B26" s="50" t="s">
        <v>106</v>
      </c>
      <c r="C26" s="51" t="s">
        <v>5</v>
      </c>
      <c r="D26" s="52" t="s">
        <v>107</v>
      </c>
      <c r="E26" s="53" t="s">
        <v>77</v>
      </c>
      <c r="F26" s="35"/>
      <c r="G26" s="37"/>
      <c r="H26" s="37"/>
      <c r="I26" s="36"/>
      <c r="J26" s="38"/>
      <c r="K26" s="91"/>
      <c r="L26" s="38"/>
      <c r="M26" s="38"/>
      <c r="N26" s="102"/>
    </row>
    <row r="27" spans="1:14">
      <c r="A27" s="50" t="s">
        <v>219</v>
      </c>
      <c r="B27" s="50" t="s">
        <v>108</v>
      </c>
      <c r="C27" s="51" t="s">
        <v>5</v>
      </c>
      <c r="D27" s="52" t="s">
        <v>109</v>
      </c>
      <c r="E27" s="53" t="s">
        <v>77</v>
      </c>
      <c r="F27" s="35"/>
      <c r="G27" s="37"/>
      <c r="H27" s="37"/>
      <c r="I27" s="36"/>
      <c r="J27" s="38"/>
      <c r="K27" s="91"/>
      <c r="L27" s="38"/>
      <c r="M27" s="38"/>
      <c r="N27" s="102"/>
    </row>
    <row r="28" spans="1:14">
      <c r="A28" s="50" t="s">
        <v>220</v>
      </c>
      <c r="B28" s="50" t="s">
        <v>110</v>
      </c>
      <c r="C28" s="51" t="s">
        <v>5</v>
      </c>
      <c r="D28" s="52" t="s">
        <v>111</v>
      </c>
      <c r="E28" s="53" t="s">
        <v>77</v>
      </c>
      <c r="F28" s="35"/>
      <c r="G28" s="37"/>
      <c r="H28" s="37"/>
      <c r="I28" s="36"/>
      <c r="J28" s="38"/>
      <c r="K28" s="91"/>
      <c r="L28" s="38"/>
      <c r="M28" s="38"/>
      <c r="N28" s="102"/>
    </row>
    <row r="29" spans="1:14">
      <c r="A29" s="50" t="s">
        <v>221</v>
      </c>
      <c r="B29" s="50" t="s">
        <v>112</v>
      </c>
      <c r="C29" s="51" t="s">
        <v>5</v>
      </c>
      <c r="D29" s="52" t="s">
        <v>113</v>
      </c>
      <c r="E29" s="53" t="s">
        <v>77</v>
      </c>
      <c r="F29" s="35"/>
      <c r="G29" s="37"/>
      <c r="H29" s="37"/>
      <c r="I29" s="36"/>
      <c r="J29" s="38"/>
      <c r="K29" s="91"/>
      <c r="L29" s="38"/>
      <c r="M29" s="38"/>
      <c r="N29" s="102"/>
    </row>
    <row r="30" spans="1:14">
      <c r="A30" s="47" t="s">
        <v>222</v>
      </c>
      <c r="B30" s="47" t="s">
        <v>114</v>
      </c>
      <c r="C30" s="48" t="s">
        <v>57</v>
      </c>
      <c r="D30" s="58" t="s">
        <v>115</v>
      </c>
      <c r="E30" s="49" t="s">
        <v>77</v>
      </c>
      <c r="F30" s="49"/>
      <c r="G30" s="49"/>
      <c r="H30" s="49"/>
      <c r="I30" s="49"/>
      <c r="J30" s="49"/>
      <c r="K30" s="49"/>
      <c r="L30" s="49"/>
      <c r="M30" s="49"/>
      <c r="N30" s="101"/>
    </row>
    <row r="31" spans="1:14">
      <c r="A31" s="50" t="s">
        <v>223</v>
      </c>
      <c r="B31" s="50" t="s">
        <v>116</v>
      </c>
      <c r="C31" s="51" t="s">
        <v>4</v>
      </c>
      <c r="D31" s="59" t="s">
        <v>117</v>
      </c>
      <c r="E31" s="53">
        <v>5</v>
      </c>
      <c r="F31" s="35"/>
      <c r="G31" s="37"/>
      <c r="H31" s="37"/>
      <c r="I31" s="36"/>
      <c r="J31" s="38"/>
      <c r="K31" s="91"/>
      <c r="L31" s="38"/>
      <c r="M31" s="38"/>
      <c r="N31" s="102"/>
    </row>
    <row r="32" spans="1:14" ht="45">
      <c r="A32" s="89" t="s">
        <v>224</v>
      </c>
      <c r="B32" s="89" t="s">
        <v>118</v>
      </c>
      <c r="C32" s="88" t="s">
        <v>5</v>
      </c>
      <c r="D32" s="93" t="s">
        <v>119</v>
      </c>
      <c r="E32" s="53" t="s">
        <v>77</v>
      </c>
      <c r="F32" s="35" t="s">
        <v>11</v>
      </c>
      <c r="G32" s="37"/>
      <c r="H32" s="37"/>
      <c r="I32" s="36" t="s">
        <v>193</v>
      </c>
      <c r="J32" s="38"/>
      <c r="K32" s="91" t="s">
        <v>12</v>
      </c>
      <c r="L32" s="38" t="s">
        <v>192</v>
      </c>
      <c r="M32" s="38"/>
      <c r="N32" s="83" t="s">
        <v>195</v>
      </c>
    </row>
    <row r="33" spans="1:14">
      <c r="A33" s="50" t="s">
        <v>225</v>
      </c>
      <c r="B33" s="50" t="s">
        <v>120</v>
      </c>
      <c r="C33" s="51" t="s">
        <v>5</v>
      </c>
      <c r="D33" s="52" t="s">
        <v>121</v>
      </c>
      <c r="E33" s="53" t="s">
        <v>77</v>
      </c>
      <c r="F33" s="35"/>
      <c r="G33" s="37"/>
      <c r="H33" s="37"/>
      <c r="I33" s="36" t="s">
        <v>194</v>
      </c>
      <c r="J33" s="38"/>
      <c r="K33" s="91"/>
      <c r="L33" s="38"/>
      <c r="M33" s="38"/>
      <c r="N33" s="102"/>
    </row>
    <row r="34" spans="1:14">
      <c r="A34" s="50" t="s">
        <v>226</v>
      </c>
      <c r="B34" s="50" t="s">
        <v>122</v>
      </c>
      <c r="C34" s="51" t="s">
        <v>5</v>
      </c>
      <c r="D34" s="52" t="s">
        <v>123</v>
      </c>
      <c r="E34" s="53" t="s">
        <v>77</v>
      </c>
      <c r="F34" s="35"/>
      <c r="G34" s="37"/>
      <c r="H34" s="37"/>
      <c r="I34" s="36" t="s">
        <v>194</v>
      </c>
      <c r="J34" s="38"/>
      <c r="K34" s="91"/>
      <c r="L34" s="38"/>
      <c r="M34" s="38"/>
      <c r="N34" s="102"/>
    </row>
    <row r="35" spans="1:14">
      <c r="A35" s="47" t="s">
        <v>227</v>
      </c>
      <c r="B35" s="47" t="s">
        <v>124</v>
      </c>
      <c r="C35" s="48" t="s">
        <v>57</v>
      </c>
      <c r="D35" s="58" t="s">
        <v>125</v>
      </c>
      <c r="E35" s="49" t="s">
        <v>77</v>
      </c>
      <c r="F35" s="49"/>
      <c r="G35" s="49"/>
      <c r="H35" s="49"/>
      <c r="I35" s="49"/>
      <c r="J35" s="49"/>
      <c r="K35" s="49"/>
      <c r="L35" s="49"/>
      <c r="M35" s="49"/>
      <c r="N35" s="101"/>
    </row>
    <row r="36" spans="1:14">
      <c r="A36" s="50" t="s">
        <v>228</v>
      </c>
      <c r="B36" s="50" t="s">
        <v>126</v>
      </c>
      <c r="C36" s="51" t="s">
        <v>4</v>
      </c>
      <c r="D36" s="59" t="s">
        <v>127</v>
      </c>
      <c r="E36" s="53">
        <v>5</v>
      </c>
      <c r="F36" s="35"/>
      <c r="G36" s="37"/>
      <c r="H36" s="37"/>
      <c r="I36" s="36"/>
      <c r="J36" s="38"/>
      <c r="K36" s="91"/>
      <c r="L36" s="38"/>
      <c r="M36" s="38"/>
      <c r="N36" s="102"/>
    </row>
    <row r="37" spans="1:14">
      <c r="A37" s="50" t="s">
        <v>229</v>
      </c>
      <c r="B37" s="50" t="s">
        <v>128</v>
      </c>
      <c r="C37" s="51" t="s">
        <v>5</v>
      </c>
      <c r="D37" s="52" t="s">
        <v>129</v>
      </c>
      <c r="E37" s="53" t="s">
        <v>77</v>
      </c>
      <c r="F37" s="35" t="s">
        <v>11</v>
      </c>
      <c r="G37" s="37"/>
      <c r="H37" s="37"/>
      <c r="I37" s="36" t="s">
        <v>193</v>
      </c>
      <c r="J37" s="38"/>
      <c r="K37" s="91" t="s">
        <v>59</v>
      </c>
      <c r="L37" s="38" t="s">
        <v>188</v>
      </c>
      <c r="M37" s="38"/>
      <c r="N37" s="102"/>
    </row>
    <row r="38" spans="1:14" ht="45">
      <c r="A38" s="89" t="s">
        <v>230</v>
      </c>
      <c r="B38" s="89" t="s">
        <v>130</v>
      </c>
      <c r="C38" s="88" t="s">
        <v>5</v>
      </c>
      <c r="D38" s="93" t="s">
        <v>131</v>
      </c>
      <c r="E38" s="53" t="s">
        <v>77</v>
      </c>
      <c r="F38" s="35" t="s">
        <v>11</v>
      </c>
      <c r="G38" s="37"/>
      <c r="H38" s="37"/>
      <c r="I38" s="36" t="s">
        <v>193</v>
      </c>
      <c r="J38" s="38">
        <v>2</v>
      </c>
      <c r="K38" s="91" t="s">
        <v>196</v>
      </c>
      <c r="L38" s="38" t="s">
        <v>188</v>
      </c>
      <c r="M38" s="38"/>
      <c r="N38" s="83" t="s">
        <v>195</v>
      </c>
    </row>
    <row r="39" spans="1:14">
      <c r="A39" s="50" t="s">
        <v>231</v>
      </c>
      <c r="B39" s="50" t="s">
        <v>132</v>
      </c>
      <c r="C39" s="51" t="s">
        <v>4</v>
      </c>
      <c r="D39" s="59" t="s">
        <v>81</v>
      </c>
      <c r="E39" s="53">
        <v>3</v>
      </c>
      <c r="F39" s="35"/>
      <c r="G39" s="37"/>
      <c r="H39" s="37"/>
      <c r="I39" s="36"/>
      <c r="J39" s="38"/>
      <c r="K39" s="91"/>
      <c r="L39" s="38"/>
      <c r="M39" s="38"/>
      <c r="N39" s="102"/>
    </row>
    <row r="40" spans="1:14" ht="30">
      <c r="A40" s="94" t="s">
        <v>232</v>
      </c>
      <c r="B40" s="94" t="s">
        <v>133</v>
      </c>
      <c r="C40" s="95" t="s">
        <v>5</v>
      </c>
      <c r="D40" s="93" t="s">
        <v>134</v>
      </c>
      <c r="E40" s="53" t="s">
        <v>77</v>
      </c>
      <c r="F40" s="35" t="s">
        <v>11</v>
      </c>
      <c r="G40" s="37"/>
      <c r="H40" s="37" t="s">
        <v>198</v>
      </c>
      <c r="I40" s="36" t="s">
        <v>193</v>
      </c>
      <c r="J40" s="38"/>
      <c r="K40" s="91" t="s">
        <v>12</v>
      </c>
      <c r="L40" s="38" t="s">
        <v>197</v>
      </c>
      <c r="M40" s="38"/>
      <c r="N40" s="83" t="s">
        <v>202</v>
      </c>
    </row>
    <row r="41" spans="1:14">
      <c r="A41" s="84" t="s">
        <v>233</v>
      </c>
      <c r="B41" s="84" t="s">
        <v>135</v>
      </c>
      <c r="C41" s="85" t="s">
        <v>5</v>
      </c>
      <c r="D41" s="86" t="s">
        <v>136</v>
      </c>
      <c r="E41" s="53" t="s">
        <v>77</v>
      </c>
      <c r="F41" s="35"/>
      <c r="G41" s="37"/>
      <c r="H41" s="37"/>
      <c r="I41" s="36"/>
      <c r="J41" s="38"/>
      <c r="K41" s="91"/>
      <c r="L41" s="38"/>
      <c r="M41" s="38"/>
      <c r="N41" s="102"/>
    </row>
    <row r="42" spans="1:14">
      <c r="A42" s="84" t="s">
        <v>234</v>
      </c>
      <c r="B42" s="84" t="s">
        <v>137</v>
      </c>
      <c r="C42" s="85" t="s">
        <v>5</v>
      </c>
      <c r="D42" s="86" t="s">
        <v>138</v>
      </c>
      <c r="E42" s="53" t="s">
        <v>77</v>
      </c>
      <c r="F42" s="35"/>
      <c r="G42" s="37"/>
      <c r="H42" s="37"/>
      <c r="I42" s="36"/>
      <c r="J42" s="38"/>
      <c r="K42" s="91"/>
      <c r="L42" s="38"/>
      <c r="M42" s="38"/>
      <c r="N42" s="102"/>
    </row>
    <row r="43" spans="1:14">
      <c r="A43" s="84" t="s">
        <v>235</v>
      </c>
      <c r="B43" s="84" t="s">
        <v>139</v>
      </c>
      <c r="C43" s="85" t="s">
        <v>5</v>
      </c>
      <c r="D43" s="86" t="s">
        <v>140</v>
      </c>
      <c r="E43" s="53" t="s">
        <v>77</v>
      </c>
      <c r="F43" s="35"/>
      <c r="G43" s="37"/>
      <c r="H43" s="37"/>
      <c r="I43" s="36"/>
      <c r="J43" s="38"/>
      <c r="K43" s="91"/>
      <c r="L43" s="38"/>
      <c r="M43" s="38"/>
      <c r="N43" s="102"/>
    </row>
    <row r="44" spans="1:14">
      <c r="A44" s="44" t="s">
        <v>236</v>
      </c>
      <c r="B44" s="44" t="s">
        <v>141</v>
      </c>
      <c r="C44" s="45" t="s">
        <v>3</v>
      </c>
      <c r="D44" s="57" t="s">
        <v>142</v>
      </c>
      <c r="E44" s="46">
        <v>30</v>
      </c>
      <c r="F44" s="46"/>
      <c r="G44" s="46"/>
      <c r="H44" s="46"/>
      <c r="I44" s="46"/>
      <c r="J44" s="46"/>
      <c r="K44" s="46"/>
      <c r="L44" s="46"/>
      <c r="M44" s="46"/>
      <c r="N44" s="100"/>
    </row>
    <row r="45" spans="1:14">
      <c r="A45" s="47" t="s">
        <v>237</v>
      </c>
      <c r="B45" s="47" t="s">
        <v>143</v>
      </c>
      <c r="C45" s="48" t="s">
        <v>57</v>
      </c>
      <c r="D45" s="58" t="s">
        <v>91</v>
      </c>
      <c r="E45" s="49" t="s">
        <v>77</v>
      </c>
      <c r="F45" s="49"/>
      <c r="G45" s="49"/>
      <c r="H45" s="49"/>
      <c r="I45" s="49"/>
      <c r="J45" s="49"/>
      <c r="K45" s="49"/>
      <c r="L45" s="49"/>
      <c r="M45" s="49"/>
      <c r="N45" s="101"/>
    </row>
    <row r="46" spans="1:14" ht="105">
      <c r="A46" s="89" t="s">
        <v>238</v>
      </c>
      <c r="B46" s="89" t="s">
        <v>144</v>
      </c>
      <c r="C46" s="88" t="s">
        <v>4</v>
      </c>
      <c r="D46" s="87" t="s">
        <v>145</v>
      </c>
      <c r="E46" s="53">
        <v>10</v>
      </c>
      <c r="F46" s="35" t="s">
        <v>10</v>
      </c>
      <c r="G46" s="37"/>
      <c r="H46" s="37" t="s">
        <v>190</v>
      </c>
      <c r="I46" s="36" t="s">
        <v>187</v>
      </c>
      <c r="J46" s="38"/>
      <c r="K46" s="91" t="s">
        <v>12</v>
      </c>
      <c r="L46" s="38" t="s">
        <v>192</v>
      </c>
      <c r="M46" s="38"/>
      <c r="N46" s="83" t="s">
        <v>189</v>
      </c>
    </row>
    <row r="47" spans="1:14">
      <c r="A47" s="50" t="s">
        <v>239</v>
      </c>
      <c r="B47" s="50" t="s">
        <v>146</v>
      </c>
      <c r="C47" s="51" t="s">
        <v>5</v>
      </c>
      <c r="D47" s="52" t="s">
        <v>147</v>
      </c>
      <c r="E47" s="53" t="s">
        <v>77</v>
      </c>
      <c r="F47" s="35"/>
      <c r="G47" s="37"/>
      <c r="H47" s="37"/>
      <c r="I47" s="36"/>
      <c r="J47" s="38"/>
      <c r="K47" s="91"/>
      <c r="L47" s="38"/>
      <c r="M47" s="38"/>
      <c r="N47" s="102"/>
    </row>
    <row r="48" spans="1:14">
      <c r="A48" s="50" t="s">
        <v>240</v>
      </c>
      <c r="B48" s="50" t="s">
        <v>148</v>
      </c>
      <c r="C48" s="51" t="s">
        <v>5</v>
      </c>
      <c r="D48" s="52" t="s">
        <v>149</v>
      </c>
      <c r="E48" s="53" t="s">
        <v>77</v>
      </c>
      <c r="F48" s="35"/>
      <c r="G48" s="37"/>
      <c r="H48" s="37"/>
      <c r="I48" s="36"/>
      <c r="J48" s="38"/>
      <c r="K48" s="91"/>
      <c r="L48" s="38"/>
      <c r="M48" s="38"/>
      <c r="N48" s="102"/>
    </row>
    <row r="49" spans="1:14">
      <c r="A49" s="50" t="s">
        <v>241</v>
      </c>
      <c r="B49" s="50" t="s">
        <v>150</v>
      </c>
      <c r="C49" s="51" t="s">
        <v>5</v>
      </c>
      <c r="D49" s="52" t="s">
        <v>80</v>
      </c>
      <c r="E49" s="53" t="s">
        <v>77</v>
      </c>
      <c r="F49" s="35"/>
      <c r="G49" s="37"/>
      <c r="H49" s="37"/>
      <c r="I49" s="36"/>
      <c r="J49" s="38"/>
      <c r="K49" s="91"/>
      <c r="L49" s="38"/>
      <c r="M49" s="38"/>
      <c r="N49" s="102"/>
    </row>
    <row r="50" spans="1:14">
      <c r="A50" s="50" t="s">
        <v>242</v>
      </c>
      <c r="B50" s="50" t="s">
        <v>151</v>
      </c>
      <c r="C50" s="51" t="s">
        <v>5</v>
      </c>
      <c r="D50" s="52" t="s">
        <v>79</v>
      </c>
      <c r="E50" s="53" t="s">
        <v>77</v>
      </c>
      <c r="F50" s="35"/>
      <c r="G50" s="37"/>
      <c r="H50" s="37"/>
      <c r="I50" s="36"/>
      <c r="J50" s="38"/>
      <c r="K50" s="91"/>
      <c r="L50" s="38"/>
      <c r="M50" s="38"/>
      <c r="N50" s="102"/>
    </row>
    <row r="51" spans="1:14">
      <c r="A51" s="50" t="s">
        <v>243</v>
      </c>
      <c r="B51" s="50" t="s">
        <v>152</v>
      </c>
      <c r="C51" s="51" t="s">
        <v>5</v>
      </c>
      <c r="D51" s="52" t="s">
        <v>153</v>
      </c>
      <c r="E51" s="53" t="s">
        <v>77</v>
      </c>
      <c r="F51" s="35"/>
      <c r="G51" s="37"/>
      <c r="H51" s="37"/>
      <c r="I51" s="36"/>
      <c r="J51" s="38"/>
      <c r="K51" s="91"/>
      <c r="L51" s="38"/>
      <c r="M51" s="38"/>
      <c r="N51" s="102"/>
    </row>
    <row r="52" spans="1:14" ht="30">
      <c r="A52" s="47" t="s">
        <v>244</v>
      </c>
      <c r="B52" s="47" t="s">
        <v>154</v>
      </c>
      <c r="C52" s="48" t="s">
        <v>57</v>
      </c>
      <c r="D52" s="107" t="s">
        <v>104</v>
      </c>
      <c r="E52" s="49" t="s">
        <v>77</v>
      </c>
      <c r="F52" s="49"/>
      <c r="G52" s="49"/>
      <c r="H52" s="49"/>
      <c r="I52" s="49"/>
      <c r="J52" s="49"/>
      <c r="K52" s="49"/>
      <c r="L52" s="49"/>
      <c r="M52" s="49"/>
      <c r="N52" s="101"/>
    </row>
    <row r="53" spans="1:14" ht="105">
      <c r="A53" s="89" t="s">
        <v>245</v>
      </c>
      <c r="B53" s="89" t="s">
        <v>155</v>
      </c>
      <c r="C53" s="88" t="s">
        <v>4</v>
      </c>
      <c r="D53" s="87" t="s">
        <v>82</v>
      </c>
      <c r="E53" s="53">
        <v>7</v>
      </c>
      <c r="F53" s="35" t="s">
        <v>10</v>
      </c>
      <c r="G53" s="37"/>
      <c r="H53" s="37" t="s">
        <v>191</v>
      </c>
      <c r="I53" s="36" t="s">
        <v>187</v>
      </c>
      <c r="J53" s="38"/>
      <c r="K53" s="91" t="s">
        <v>12</v>
      </c>
      <c r="L53" s="38" t="s">
        <v>192</v>
      </c>
      <c r="M53" s="38"/>
      <c r="N53" s="83" t="s">
        <v>189</v>
      </c>
    </row>
    <row r="54" spans="1:14">
      <c r="A54" s="50" t="s">
        <v>246</v>
      </c>
      <c r="B54" s="50" t="s">
        <v>156</v>
      </c>
      <c r="C54" s="51" t="s">
        <v>5</v>
      </c>
      <c r="D54" s="52" t="s">
        <v>83</v>
      </c>
      <c r="E54" s="53" t="s">
        <v>77</v>
      </c>
      <c r="F54" s="35"/>
      <c r="G54" s="37"/>
      <c r="H54" s="37"/>
      <c r="I54" s="36"/>
      <c r="J54" s="38"/>
      <c r="K54" s="91"/>
      <c r="L54" s="38"/>
      <c r="M54" s="38"/>
      <c r="N54" s="102"/>
    </row>
    <row r="55" spans="1:14">
      <c r="A55" s="50" t="s">
        <v>247</v>
      </c>
      <c r="B55" s="50" t="s">
        <v>157</v>
      </c>
      <c r="C55" s="51" t="s">
        <v>5</v>
      </c>
      <c r="D55" s="52" t="s">
        <v>158</v>
      </c>
      <c r="E55" s="53" t="s">
        <v>77</v>
      </c>
      <c r="F55" s="35"/>
      <c r="G55" s="37"/>
      <c r="H55" s="37"/>
      <c r="I55" s="36"/>
      <c r="J55" s="69"/>
      <c r="K55" s="91"/>
      <c r="L55" s="69"/>
      <c r="M55" s="69"/>
      <c r="N55" s="103"/>
    </row>
    <row r="56" spans="1:14">
      <c r="A56" s="50" t="s">
        <v>248</v>
      </c>
      <c r="B56" s="50" t="s">
        <v>159</v>
      </c>
      <c r="C56" s="51" t="s">
        <v>5</v>
      </c>
      <c r="D56" s="52" t="s">
        <v>160</v>
      </c>
      <c r="E56" s="53" t="s">
        <v>77</v>
      </c>
      <c r="F56" s="35"/>
      <c r="G56" s="37"/>
      <c r="H56" s="37"/>
      <c r="I56" s="36"/>
      <c r="J56" s="38"/>
      <c r="K56" s="91"/>
      <c r="L56" s="38"/>
      <c r="M56" s="38"/>
      <c r="N56" s="102"/>
    </row>
    <row r="57" spans="1:14">
      <c r="A57" s="50" t="s">
        <v>249</v>
      </c>
      <c r="B57" s="50" t="s">
        <v>161</v>
      </c>
      <c r="C57" s="51" t="s">
        <v>5</v>
      </c>
      <c r="D57" s="52" t="s">
        <v>162</v>
      </c>
      <c r="E57" s="53" t="s">
        <v>77</v>
      </c>
      <c r="F57" s="35"/>
      <c r="G57" s="37"/>
      <c r="H57" s="37"/>
      <c r="I57" s="36"/>
      <c r="J57" s="38"/>
      <c r="K57" s="91"/>
      <c r="L57" s="38"/>
      <c r="M57" s="38"/>
      <c r="N57" s="102"/>
    </row>
    <row r="58" spans="1:14">
      <c r="A58" s="47" t="s">
        <v>250</v>
      </c>
      <c r="B58" s="47" t="s">
        <v>163</v>
      </c>
      <c r="C58" s="48" t="s">
        <v>57</v>
      </c>
      <c r="D58" s="58" t="s">
        <v>115</v>
      </c>
      <c r="E58" s="49" t="s">
        <v>77</v>
      </c>
      <c r="F58" s="49"/>
      <c r="G58" s="49"/>
      <c r="H58" s="49"/>
      <c r="I58" s="49"/>
      <c r="J58" s="49"/>
      <c r="K58" s="49"/>
      <c r="L58" s="49"/>
      <c r="M58" s="49"/>
      <c r="N58" s="101"/>
    </row>
    <row r="59" spans="1:14">
      <c r="A59" s="50" t="s">
        <v>251</v>
      </c>
      <c r="B59" s="50" t="s">
        <v>164</v>
      </c>
      <c r="C59" s="51" t="s">
        <v>4</v>
      </c>
      <c r="D59" s="59" t="s">
        <v>117</v>
      </c>
      <c r="E59" s="53">
        <v>5</v>
      </c>
      <c r="F59" s="35"/>
      <c r="G59" s="37"/>
      <c r="H59" s="37"/>
      <c r="I59" s="36"/>
      <c r="J59" s="38"/>
      <c r="K59" s="91"/>
      <c r="L59" s="38"/>
      <c r="M59" s="38"/>
      <c r="N59" s="102"/>
    </row>
    <row r="60" spans="1:14" ht="45">
      <c r="A60" s="97" t="s">
        <v>252</v>
      </c>
      <c r="B60" s="97" t="s">
        <v>165</v>
      </c>
      <c r="C60" s="88" t="s">
        <v>5</v>
      </c>
      <c r="D60" s="52" t="s">
        <v>166</v>
      </c>
      <c r="E60" s="53" t="s">
        <v>77</v>
      </c>
      <c r="F60" s="35" t="s">
        <v>11</v>
      </c>
      <c r="G60" s="37"/>
      <c r="H60" s="37"/>
      <c r="I60" s="36" t="s">
        <v>193</v>
      </c>
      <c r="J60" s="38"/>
      <c r="K60" s="91" t="s">
        <v>12</v>
      </c>
      <c r="L60" s="38" t="s">
        <v>188</v>
      </c>
      <c r="M60" s="38"/>
      <c r="N60" s="83" t="s">
        <v>195</v>
      </c>
    </row>
    <row r="61" spans="1:14">
      <c r="A61" s="50" t="s">
        <v>253</v>
      </c>
      <c r="B61" s="50" t="s">
        <v>167</v>
      </c>
      <c r="C61" s="51" t="s">
        <v>5</v>
      </c>
      <c r="D61" s="52" t="s">
        <v>168</v>
      </c>
      <c r="E61" s="53" t="s">
        <v>77</v>
      </c>
      <c r="F61" s="35" t="s">
        <v>11</v>
      </c>
      <c r="G61" s="37"/>
      <c r="H61" s="37"/>
      <c r="I61" s="36" t="s">
        <v>193</v>
      </c>
      <c r="J61" s="38"/>
      <c r="K61" s="91" t="s">
        <v>59</v>
      </c>
      <c r="L61" s="38" t="s">
        <v>188</v>
      </c>
      <c r="M61" s="38"/>
      <c r="N61" s="102"/>
    </row>
    <row r="62" spans="1:14">
      <c r="A62" s="47" t="s">
        <v>254</v>
      </c>
      <c r="B62" s="47" t="s">
        <v>169</v>
      </c>
      <c r="C62" s="48" t="s">
        <v>57</v>
      </c>
      <c r="D62" s="58" t="s">
        <v>125</v>
      </c>
      <c r="E62" s="49" t="s">
        <v>77</v>
      </c>
      <c r="F62" s="49"/>
      <c r="G62" s="49"/>
      <c r="H62" s="49"/>
      <c r="I62" s="49"/>
      <c r="J62" s="49"/>
      <c r="K62" s="49"/>
      <c r="L62" s="49"/>
      <c r="M62" s="49"/>
      <c r="N62" s="101"/>
    </row>
    <row r="63" spans="1:14">
      <c r="A63" s="50" t="s">
        <v>255</v>
      </c>
      <c r="B63" s="50" t="s">
        <v>170</v>
      </c>
      <c r="C63" s="51" t="s">
        <v>4</v>
      </c>
      <c r="D63" s="59" t="s">
        <v>127</v>
      </c>
      <c r="E63" s="53">
        <v>5</v>
      </c>
      <c r="F63" s="35"/>
      <c r="G63" s="37"/>
      <c r="H63" s="37"/>
      <c r="I63" s="36"/>
      <c r="J63" s="38"/>
      <c r="K63" s="91"/>
      <c r="L63" s="38"/>
      <c r="M63" s="38"/>
      <c r="N63" s="102"/>
    </row>
    <row r="64" spans="1:14" ht="45">
      <c r="A64" s="89" t="s">
        <v>256</v>
      </c>
      <c r="B64" s="89" t="s">
        <v>171</v>
      </c>
      <c r="C64" s="88" t="s">
        <v>5</v>
      </c>
      <c r="D64" s="93" t="s">
        <v>172</v>
      </c>
      <c r="E64" s="53" t="s">
        <v>77</v>
      </c>
      <c r="F64" s="35" t="s">
        <v>11</v>
      </c>
      <c r="G64" s="37"/>
      <c r="H64" s="37"/>
      <c r="I64" s="36" t="s">
        <v>193</v>
      </c>
      <c r="J64" s="38"/>
      <c r="K64" s="91" t="s">
        <v>196</v>
      </c>
      <c r="L64" s="38" t="s">
        <v>188</v>
      </c>
      <c r="M64" s="38"/>
      <c r="N64" s="83" t="s">
        <v>195</v>
      </c>
    </row>
    <row r="65" spans="1:14" ht="45">
      <c r="A65" s="89" t="s">
        <v>257</v>
      </c>
      <c r="B65" s="89" t="s">
        <v>173</v>
      </c>
      <c r="C65" s="88" t="s">
        <v>5</v>
      </c>
      <c r="D65" s="93" t="s">
        <v>174</v>
      </c>
      <c r="E65" s="53" t="s">
        <v>77</v>
      </c>
      <c r="F65" s="35" t="s">
        <v>11</v>
      </c>
      <c r="G65" s="37"/>
      <c r="H65" s="37"/>
      <c r="I65" s="36" t="s">
        <v>193</v>
      </c>
      <c r="J65" s="38"/>
      <c r="K65" s="91" t="s">
        <v>12</v>
      </c>
      <c r="L65" s="38" t="s">
        <v>188</v>
      </c>
      <c r="M65" s="38"/>
      <c r="N65" s="83" t="s">
        <v>195</v>
      </c>
    </row>
    <row r="66" spans="1:14">
      <c r="A66" s="50" t="s">
        <v>258</v>
      </c>
      <c r="B66" s="50" t="s">
        <v>175</v>
      </c>
      <c r="C66" s="51" t="s">
        <v>4</v>
      </c>
      <c r="D66" s="59" t="s">
        <v>176</v>
      </c>
      <c r="E66" s="53">
        <v>3</v>
      </c>
      <c r="F66" s="35"/>
      <c r="G66" s="37"/>
      <c r="H66" s="37"/>
      <c r="I66" s="36"/>
      <c r="J66" s="38"/>
      <c r="K66" s="91"/>
      <c r="L66" s="38"/>
      <c r="M66" s="38"/>
      <c r="N66" s="102"/>
    </row>
    <row r="67" spans="1:14" ht="30">
      <c r="A67" s="89" t="s">
        <v>259</v>
      </c>
      <c r="B67" s="89" t="s">
        <v>177</v>
      </c>
      <c r="C67" s="88" t="s">
        <v>5</v>
      </c>
      <c r="D67" s="96" t="s">
        <v>178</v>
      </c>
      <c r="E67" s="53" t="s">
        <v>77</v>
      </c>
      <c r="F67" s="35" t="s">
        <v>11</v>
      </c>
      <c r="G67" s="37"/>
      <c r="H67" s="37" t="s">
        <v>199</v>
      </c>
      <c r="I67" s="36" t="s">
        <v>193</v>
      </c>
      <c r="J67" s="38"/>
      <c r="K67" s="91" t="s">
        <v>12</v>
      </c>
      <c r="L67" s="38" t="s">
        <v>197</v>
      </c>
      <c r="M67" s="38"/>
      <c r="N67" s="104" t="s">
        <v>200</v>
      </c>
    </row>
    <row r="68" spans="1:14">
      <c r="A68" s="50" t="s">
        <v>260</v>
      </c>
      <c r="B68" s="50" t="s">
        <v>179</v>
      </c>
      <c r="C68" s="51" t="s">
        <v>5</v>
      </c>
      <c r="D68" s="52" t="s">
        <v>134</v>
      </c>
      <c r="E68" s="53" t="s">
        <v>77</v>
      </c>
      <c r="F68" s="35"/>
      <c r="G68" s="37"/>
      <c r="H68" s="37"/>
      <c r="I68" s="36"/>
      <c r="J68" s="38"/>
      <c r="K68" s="91"/>
      <c r="L68" s="38"/>
      <c r="M68" s="38"/>
      <c r="N68" s="102"/>
    </row>
    <row r="69" spans="1:14" ht="15.75" thickBot="1">
      <c r="A69" s="60" t="s">
        <v>261</v>
      </c>
      <c r="B69" s="60" t="s">
        <v>180</v>
      </c>
      <c r="C69" s="61" t="s">
        <v>5</v>
      </c>
      <c r="D69" s="62" t="s">
        <v>136</v>
      </c>
      <c r="E69" s="63" t="s">
        <v>77</v>
      </c>
      <c r="F69" s="40"/>
      <c r="G69" s="41"/>
      <c r="H69" s="41"/>
      <c r="I69" s="42"/>
      <c r="J69" s="43"/>
      <c r="K69" s="92"/>
      <c r="L69" s="43"/>
      <c r="M69" s="43"/>
      <c r="N69" s="105"/>
    </row>
  </sheetData>
  <sheetProtection selectLockedCells="1"/>
  <mergeCells count="9">
    <mergeCell ref="D1:N2"/>
    <mergeCell ref="B10:D10"/>
    <mergeCell ref="B6:C6"/>
    <mergeCell ref="B7:C7"/>
    <mergeCell ref="B8:C8"/>
    <mergeCell ref="B3:E3"/>
    <mergeCell ref="B4:E4"/>
    <mergeCell ref="G6:H6"/>
    <mergeCell ref="G7:H7"/>
  </mergeCells>
  <conditionalFormatting sqref="F18:F23 F25:F29 F31:F34 F36:F39 F46:F51 F54:F57 F59:F61 F63:F66 F68:F69 F41:F43">
    <cfRule type="expression" dxfId="45" priority="61">
      <formula>ISBLANK($F18)</formula>
    </cfRule>
  </conditionalFormatting>
  <conditionalFormatting sqref="I18:I23 I25:I29 I31:I34 I36:I39 I47:I51 I54:I57 I59:I61 I63:I66 I68:I69 I41:I43">
    <cfRule type="expression" dxfId="44" priority="58">
      <formula>$F18="Evaluation à l'UE"</formula>
    </cfRule>
    <cfRule type="expression" dxfId="43" priority="59">
      <formula>$F18="Evaluation de plusieurs UE ensemble"</formula>
    </cfRule>
    <cfRule type="expression" dxfId="42" priority="60">
      <formula>ISBLANK($F18)</formula>
    </cfRule>
  </conditionalFormatting>
  <conditionalFormatting sqref="G19:H23 G26:H29 G31:H34 G36:H39 G47:H51 G54:H57 G59:H61 G63:H66 G18 G25 G46 G68:H69 G41:H43">
    <cfRule type="expression" dxfId="41" priority="52">
      <formula>ISBLANK($F18)</formula>
    </cfRule>
    <cfRule type="expression" dxfId="40" priority="53">
      <formula>$F18="Evaluation à l'ECUE"</formula>
    </cfRule>
    <cfRule type="expression" dxfId="39" priority="54">
      <formula>$F18="Evaluation de plusieurs UE ensemble"</formula>
    </cfRule>
  </conditionalFormatting>
  <conditionalFormatting sqref="H18">
    <cfRule type="expression" dxfId="38" priority="43">
      <formula>ISBLANK($F18)</formula>
    </cfRule>
    <cfRule type="expression" dxfId="37" priority="44">
      <formula>$F18="Evaluation à l'ECUE"</formula>
    </cfRule>
    <cfRule type="expression" dxfId="36" priority="45">
      <formula>$F18="Evaluation de plusieurs UE ensemble"</formula>
    </cfRule>
  </conditionalFormatting>
  <conditionalFormatting sqref="H25">
    <cfRule type="expression" dxfId="35" priority="40">
      <formula>ISBLANK($F25)</formula>
    </cfRule>
    <cfRule type="expression" dxfId="34" priority="41">
      <formula>$F25="Evaluation à l'ECUE"</formula>
    </cfRule>
    <cfRule type="expression" dxfId="33" priority="42">
      <formula>$F25="Evaluation de plusieurs UE ensemble"</formula>
    </cfRule>
  </conditionalFormatting>
  <conditionalFormatting sqref="I46">
    <cfRule type="expression" dxfId="32" priority="37">
      <formula>$F46="Evaluation à l'UE"</formula>
    </cfRule>
    <cfRule type="expression" dxfId="31" priority="38">
      <formula>$F46="Evaluation de plusieurs UE ensemble"</formula>
    </cfRule>
    <cfRule type="expression" dxfId="30" priority="39">
      <formula>ISBLANK($F46)</formula>
    </cfRule>
  </conditionalFormatting>
  <conditionalFormatting sqref="H46">
    <cfRule type="expression" dxfId="29" priority="34">
      <formula>ISBLANK($F46)</formula>
    </cfRule>
    <cfRule type="expression" dxfId="28" priority="35">
      <formula>$F46="Evaluation à l'ECUE"</formula>
    </cfRule>
    <cfRule type="expression" dxfId="27" priority="36">
      <formula>$F46="Evaluation de plusieurs UE ensemble"</formula>
    </cfRule>
  </conditionalFormatting>
  <conditionalFormatting sqref="F53">
    <cfRule type="expression" dxfId="26" priority="33">
      <formula>ISBLANK($F53)</formula>
    </cfRule>
  </conditionalFormatting>
  <conditionalFormatting sqref="I53">
    <cfRule type="expression" dxfId="25" priority="30">
      <formula>$F53="Evaluation à l'UE"</formula>
    </cfRule>
    <cfRule type="expression" dxfId="24" priority="31">
      <formula>$F53="Evaluation de plusieurs UE ensemble"</formula>
    </cfRule>
    <cfRule type="expression" dxfId="23" priority="32">
      <formula>ISBLANK($F53)</formula>
    </cfRule>
  </conditionalFormatting>
  <conditionalFormatting sqref="G53">
    <cfRule type="expression" dxfId="22" priority="27">
      <formula>ISBLANK($F53)</formula>
    </cfRule>
    <cfRule type="expression" dxfId="21" priority="28">
      <formula>$F53="Evaluation à l'ECUE"</formula>
    </cfRule>
    <cfRule type="expression" dxfId="20" priority="29">
      <formula>$F53="Evaluation de plusieurs UE ensemble"</formula>
    </cfRule>
  </conditionalFormatting>
  <conditionalFormatting sqref="H53">
    <cfRule type="expression" dxfId="19" priority="24">
      <formula>ISBLANK($F53)</formula>
    </cfRule>
    <cfRule type="expression" dxfId="18" priority="25">
      <formula>$F53="Evaluation à l'ECUE"</formula>
    </cfRule>
    <cfRule type="expression" dxfId="17" priority="26">
      <formula>$F53="Evaluation de plusieurs UE ensemble"</formula>
    </cfRule>
  </conditionalFormatting>
  <conditionalFormatting sqref="F67">
    <cfRule type="expression" dxfId="16" priority="23">
      <formula>ISBLANK($F67)</formula>
    </cfRule>
  </conditionalFormatting>
  <conditionalFormatting sqref="G67">
    <cfRule type="expression" dxfId="15" priority="17">
      <formula>ISBLANK($F67)</formula>
    </cfRule>
    <cfRule type="expression" dxfId="14" priority="18">
      <formula>$F67="Evaluation à l'ECUE"</formula>
    </cfRule>
    <cfRule type="expression" dxfId="13" priority="19">
      <formula>$F67="Evaluation de plusieurs UE ensemble"</formula>
    </cfRule>
  </conditionalFormatting>
  <conditionalFormatting sqref="I67">
    <cfRule type="expression" dxfId="12" priority="11">
      <formula>$F67="Evaluation à l'UE"</formula>
    </cfRule>
    <cfRule type="expression" dxfId="11" priority="12">
      <formula>$F67="Evaluation de plusieurs UE ensemble"</formula>
    </cfRule>
    <cfRule type="expression" dxfId="10" priority="13">
      <formula>ISBLANK($F67)</formula>
    </cfRule>
  </conditionalFormatting>
  <conditionalFormatting sqref="H67">
    <cfRule type="expression" dxfId="9" priority="8">
      <formula>ISBLANK($F67)</formula>
    </cfRule>
    <cfRule type="expression" dxfId="8" priority="9">
      <formula>$F67="Evaluation à l'ECUE"</formula>
    </cfRule>
    <cfRule type="expression" dxfId="7" priority="10">
      <formula>$F67="Evaluation de plusieurs UE ensemble"</formula>
    </cfRule>
  </conditionalFormatting>
  <conditionalFormatting sqref="F40">
    <cfRule type="expression" dxfId="6" priority="7">
      <formula>ISBLANK($F40)</formula>
    </cfRule>
  </conditionalFormatting>
  <conditionalFormatting sqref="I40">
    <cfRule type="expression" dxfId="5" priority="4">
      <formula>$F40="Evaluation à l'UE"</formula>
    </cfRule>
    <cfRule type="expression" dxfId="4" priority="5">
      <formula>$F40="Evaluation de plusieurs UE ensemble"</formula>
    </cfRule>
    <cfRule type="expression" dxfId="3" priority="6">
      <formula>ISBLANK($F40)</formula>
    </cfRule>
  </conditionalFormatting>
  <conditionalFormatting sqref="G40:H40">
    <cfRule type="expression" dxfId="2" priority="1">
      <formula>ISBLANK($F40)</formula>
    </cfRule>
    <cfRule type="expression" dxfId="1" priority="2">
      <formula>$F40="Evaluation à l'ECUE"</formula>
    </cfRule>
    <cfRule type="expression" dxfId="0" priority="3">
      <formula>$F40="Evaluation de plusieurs UE ensemble"</formula>
    </cfRule>
  </conditionalFormatting>
  <dataValidations count="3">
    <dataValidation type="list" allowBlank="1" showInputMessage="1" showErrorMessage="1" sqref="K59:K61 K46:K51 K36:K43 K53:K57 K31:K34 K25:K29 K18:K23 K63:K69" xr:uid="{6D822691-57A8-42EB-98FA-2407EE28B0EC}">
      <formula1>"CT, ECI, CCP"</formula1>
    </dataValidation>
    <dataValidation type="list" allowBlank="1" showInputMessage="1" showErrorMessage="1" sqref="F18:F23 F25:F29 F31:F34 F53:F57 F46:F51 F36:F43 F59:F61 F63:F69" xr:uid="{5B21CFEF-9984-473D-B046-545B466C0963}">
      <formula1>"Evaluation au BCC, Evaluation à l'UE, Evaluation à l'ECUE,"</formula1>
    </dataValidation>
    <dataValidation type="list" allowBlank="1" showInputMessage="1" showErrorMessage="1" sqref="I18:I23 I25:I29 I31:I34 I53:I57 I36:I43 I46:I51 I59:I61 I63:I69" xr:uid="{CEE74981-F1E7-40EA-B25B-DC7B63E6E20C}">
      <formula1>"1 note, 2 notes, 3 notes, 3 notes minimum, Assiduité"</formula1>
    </dataValidation>
  </dataValidations>
  <printOptions horizontalCentered="1" verticalCentered="1"/>
  <pageMargins left="0.23622047244094491" right="0.23622047244094491" top="0.15748031496062992" bottom="0.15748031496062992" header="0.31496062992125984" footer="0.31496062992125984"/>
  <pageSetup paperSize="8"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2024-11-14T13:35:37Z</dcterms:modified>
</cp:coreProperties>
</file>