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8277025D-7E6E-47E9-BC05-EEF6A1601292}" xr6:coauthVersionLast="47" xr6:coauthVersionMax="47" xr10:uidLastSave="{00000000-0000-0000-0000-000000000000}"/>
  <bookViews>
    <workbookView xWindow="28680" yWindow="-120" windowWidth="29040" windowHeight="15840" activeTab="1" xr2:uid="{00000000-000D-0000-FFFF-FFFF00000000}"/>
  </bookViews>
  <sheets>
    <sheet name="Guide Licence" sheetId="5" r:id="rId1"/>
    <sheet name="Collecte des MCC" sheetId="1" r:id="rId2"/>
    <sheet name="Feuil2" sheetId="2" r:id="rId3"/>
  </sheets>
  <externalReferences>
    <externalReference r:id="rId4"/>
  </externalReferences>
  <definedNames>
    <definedName name="LISTEM1">'[1]MCC APOGEE'!$N$2:$N$3</definedName>
    <definedName name="LISTEM1EC">'[1]MCC APOGEE'!$N$5:$N$7</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<sst xmlns="http://schemas.openxmlformats.org/spreadsheetml/2006/main" count="411" uniqueCount="250">
  <si>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</si>
  <si>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</si>
  <si>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</si>
  <si>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</si>
  <si>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</si>
  <si>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</si>
  <si>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</si>
  <si>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</si>
  <si>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</si>
  <si>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</si>
  <si>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</si>
  <si>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</si>
  <si>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</si>
  <si>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</si>
  <si>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</si>
  <si>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</si>
  <si>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</si>
  <si>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</si>
  <si>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</si>
  <si>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</si>
  <si>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</si>
  <si>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</si>
  <si>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</si>
  <si>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</si>
  <si>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</si>
  <si>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</si>
  <si>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</si>
  <si>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</si>
  <si>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</si>
  <si>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</si>
  <si>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</si>
  <si>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</si>
  <si>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</si>
  <si>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</si>
  <si>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</si>
  <si>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</si>
  <si>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</si>
  <si>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</si>
  <si>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</si>
  <si>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</si>
  <si>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</si>
  <si>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</si>
  <si>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</si>
  <si>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</si>
  <si>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</si>
  <si>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</si>
  <si>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Observations </t>
  </si>
  <si>
    <t>Durée de l'épreuve
Préciser la durée pour l'écrit et éventuellement la durée pour l'oral</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</si>
  <si>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</si>
  <si>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</si>
  <si>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</si>
  <si>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</si>
  <si>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</si>
  <si>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</si>
  <si>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</si>
  <si>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</si>
  <si>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</si>
  <si>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</si>
  <si>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</si>
  <si>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</si>
  <si>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</si>
  <si>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</si>
  <si>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</si>
  <si>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</si>
  <si>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</si>
  <si>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</si>
  <si>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</si>
  <si>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</si>
  <si>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</si>
  <si>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</si>
  <si>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</si>
  <si>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</si>
  <si>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</si>
  <si>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</si>
  <si>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</si>
  <si>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</si>
  <si>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r>
      <rPr>
        <b/>
        <sz val="12"/>
        <rFont val="Calibri"/>
        <family val="2"/>
      </rPr>
      <t>Menu déroulant :</t>
    </r>
    <r>
      <rPr>
        <sz val="12"/>
        <rFont val="Calibri"/>
        <family val="2"/>
      </rPr>
      <t xml:space="preserve">
1 note
2 notes
3 notes
3 notes minimum
Assiduité
</t>
    </r>
  </si>
  <si>
    <t>-</t>
  </si>
  <si>
    <t>Droit</t>
  </si>
  <si>
    <t>Transport, Port, Logistique Oversea</t>
  </si>
  <si>
    <t>Management</t>
  </si>
  <si>
    <t>Communication</t>
  </si>
  <si>
    <t>Méthodologie et projet professionnel</t>
  </si>
  <si>
    <t>Visites d’entreprises et rencontres professionnelles</t>
  </si>
  <si>
    <t>Professionalisation</t>
  </si>
  <si>
    <t>Alternance en entreprise (3 semaines entreprise pour une semaine en cours)</t>
  </si>
  <si>
    <t>Alternance en entreprise (3 semaines entreprise pour une semaine en cours) + Rapport d'alternance</t>
  </si>
  <si>
    <t>DTLNAC</t>
  </si>
  <si>
    <t>Licence Professionnelle Droit et management du transport maritime - 3ème année</t>
  </si>
  <si>
    <t>DTL5SAA</t>
  </si>
  <si>
    <t>Semestre 5 LP Droit et management du transport maritime</t>
  </si>
  <si>
    <t>DTL5K01</t>
  </si>
  <si>
    <t>Maîtriser l'ensemble du processus logistique</t>
  </si>
  <si>
    <t>DTL5U001</t>
  </si>
  <si>
    <t>DTL501A</t>
  </si>
  <si>
    <t>Développement durable maritime &amp; portuaire</t>
  </si>
  <si>
    <t>DTL501B</t>
  </si>
  <si>
    <t>Sécurité et sûreté portuaires</t>
  </si>
  <si>
    <t>DTL501C</t>
  </si>
  <si>
    <t>Manutention portuaire</t>
  </si>
  <si>
    <t>DTL5K02</t>
  </si>
  <si>
    <t>Maîtriser l'ensemble des techniques et réglementations du droit du transport maritime</t>
  </si>
  <si>
    <t>DTL5U02</t>
  </si>
  <si>
    <t>DTL502A</t>
  </si>
  <si>
    <t>Assurances maritimes</t>
  </si>
  <si>
    <t>DTL502B</t>
  </si>
  <si>
    <t>Douanes : accords douaniers hors UE</t>
  </si>
  <si>
    <t>DTL502C</t>
  </si>
  <si>
    <t>Droit du transport maritime</t>
  </si>
  <si>
    <t>DTL5K03</t>
  </si>
  <si>
    <t>Animer et contribuer à faire évoluer une équipe en français et en anglais dans le domaine du transport N2</t>
  </si>
  <si>
    <t>DTL5U03</t>
  </si>
  <si>
    <t>DTL503A</t>
  </si>
  <si>
    <t>Management opérationnel</t>
  </si>
  <si>
    <t>DTL503B</t>
  </si>
  <si>
    <t>Se connaître pour manager</t>
  </si>
  <si>
    <t>DTL5U04</t>
  </si>
  <si>
    <t>DTL504A</t>
  </si>
  <si>
    <t>Prépa certification anglaise</t>
  </si>
  <si>
    <t>DTL504B</t>
  </si>
  <si>
    <t>Prise de parole en public anglais</t>
  </si>
  <si>
    <t>DTL5K04</t>
  </si>
  <si>
    <t>Travailler en équipe et en réseau ainsi qu'en autonomie et responsabilité au service d'un projet</t>
  </si>
  <si>
    <t>DTL5U05</t>
  </si>
  <si>
    <t>DTL505A</t>
  </si>
  <si>
    <t>DTL505B</t>
  </si>
  <si>
    <t>DTL505C</t>
  </si>
  <si>
    <t>DTL5U06</t>
  </si>
  <si>
    <t>Projet tutoré</t>
  </si>
  <si>
    <t>DTL6SAA</t>
  </si>
  <si>
    <t>Semestre 6 LP Droit et management du transport maritime</t>
  </si>
  <si>
    <t>DTL6K01</t>
  </si>
  <si>
    <t>DTL6U001</t>
  </si>
  <si>
    <t>DTL601A</t>
  </si>
  <si>
    <t>Organisation de la logistique</t>
  </si>
  <si>
    <t>DTL601B</t>
  </si>
  <si>
    <t>Achats dans les entreprises industrielles</t>
  </si>
  <si>
    <t>DTL601C</t>
  </si>
  <si>
    <t>Contrôles sanitaires, fraudes</t>
  </si>
  <si>
    <t>DTL601D</t>
  </si>
  <si>
    <t>Approvisionnement et gestion de stock</t>
  </si>
  <si>
    <t>DTL6K02</t>
  </si>
  <si>
    <t>DTL6U02</t>
  </si>
  <si>
    <t>DTL602A</t>
  </si>
  <si>
    <t>Expertise facultés - démarche expertale</t>
  </si>
  <si>
    <t>DTL602B</t>
  </si>
  <si>
    <t>Maritime cargo claims</t>
  </si>
  <si>
    <t>DTL602C</t>
  </si>
  <si>
    <t>Compliance</t>
  </si>
  <si>
    <t>DTL6K03</t>
  </si>
  <si>
    <t>DTL6U03</t>
  </si>
  <si>
    <t>DTL603A</t>
  </si>
  <si>
    <t>Management de projets</t>
  </si>
  <si>
    <t>DTL603B</t>
  </si>
  <si>
    <t>Management par la qualité</t>
  </si>
  <si>
    <t>DTL6U04</t>
  </si>
  <si>
    <t>DTL604A</t>
  </si>
  <si>
    <t>Négociation / vente langue anglaise</t>
  </si>
  <si>
    <t>DTL604B</t>
  </si>
  <si>
    <t>Rapports et notes de synthèse anglais</t>
  </si>
  <si>
    <t>DTL6K04</t>
  </si>
  <si>
    <t>DTL6U05</t>
  </si>
  <si>
    <t>DTL605A</t>
  </si>
  <si>
    <t>DTL605B</t>
  </si>
  <si>
    <t>DTL605C</t>
  </si>
  <si>
    <t>DTL6U06</t>
  </si>
  <si>
    <t>Code  étape apogée : DTLNAC</t>
  </si>
  <si>
    <r>
      <t xml:space="preserve">Indiquer par une </t>
    </r>
    <r>
      <rPr>
        <b/>
        <sz val="12"/>
        <rFont val="Calibri"/>
        <family val="2"/>
      </rPr>
      <t>X</t>
    </r>
    <r>
      <rPr>
        <sz val="12"/>
        <rFont val="Calibri"/>
        <family val="2"/>
      </rPr>
      <t xml:space="preserve"> les UE concernées  ;
Renseigner le mode d'évaluation sur la ligne de la première UE</t>
    </r>
    <r>
      <rPr>
        <b/>
        <sz val="12"/>
        <rFont val="Calibri"/>
        <family val="2"/>
      </rPr>
      <t xml:space="preserve"> (colonne J)</t>
    </r>
  </si>
  <si>
    <t xml:space="preserve">Date d'Approbation du Conseil de Composante : </t>
  </si>
  <si>
    <t>Doyen de la Faculté de Droit et de Science Politique</t>
  </si>
  <si>
    <t>Jean-Baptiste PERRIER</t>
  </si>
  <si>
    <t>Signature :</t>
  </si>
  <si>
    <t>1 note</t>
  </si>
  <si>
    <t>tirage au sort d'une matière sur 3 
les autres étant en suivi</t>
  </si>
  <si>
    <t>Ecrit - Oral</t>
  </si>
  <si>
    <t>Tirage au sort au sein de l'UE d'une matière qui sera évaluée en CT. Les matières non tirées au sort faisant l'objet d'un suivi. La nature (écrit ou oral), les modalités et la durée de l'épreuve des CT seront communiquées aux étudiants dans le mois qui suit le début des cours.
Les matières seront communiquées quant à elles le jour de l'épreuve.</t>
  </si>
  <si>
    <t>Assiduité</t>
  </si>
  <si>
    <t>La nature (écrit ou oral), les modalités et la durée de l'épreuve de CT seront communiquées aux étudiants dans le mois qui suit le début des cours</t>
  </si>
  <si>
    <t>CCP</t>
  </si>
  <si>
    <t>Certification LINGUASKILL</t>
  </si>
  <si>
    <t>2 notes</t>
  </si>
  <si>
    <t>Ecrit</t>
  </si>
  <si>
    <t>rapport d'alternance ou rapport de stage</t>
  </si>
  <si>
    <t>Ecrit et Oral</t>
  </si>
  <si>
    <t>Mémoire (soutenance orale)</t>
  </si>
  <si>
    <t>tirage au sort de deux matières sur 4 
les autres étant en suivi</t>
  </si>
  <si>
    <t>Les modalités et la durée de l'épreuve de CT seront communiquées aux étudiants dans le mois qui suit le début des cours</t>
  </si>
  <si>
    <t>Mémoire (soutenance orale) note qui remonte au premier semestre</t>
  </si>
  <si>
    <t>La note du mémoire sera attribuée au deuxième semestre au sein du BCC miroir</t>
  </si>
  <si>
    <t>La note du mémoire remonte au premier semestre</t>
  </si>
  <si>
    <t>La note du rapport d'alternance ou de stage sera attribuée au deuxième semestre au sein du BCC miroir</t>
  </si>
  <si>
    <t>La note du rapport de stage ou d'alternance remonte au premier semestre</t>
  </si>
  <si>
    <t>rapport d'alternance ou rapport de stage qui remonte au premier semestre</t>
  </si>
  <si>
    <t>Tirage au sort au sein de l'UE de deux matières qui seront évaluées en CT. Les matières non tirées au sort faisant l'objet d'un suivi. La nature (écrit ou oral), les modalités et la durée de l'épreuve des CT seront communiquées aux étudiants dans le mois qui suit le début des cours.
Les matières seront communiquées quant à elles le jour de l'épreuve.</t>
  </si>
  <si>
    <t>Loic ROULETTE et Cyril BLOCH</t>
  </si>
  <si>
    <t>Marjorie LIENHARD</t>
  </si>
  <si>
    <t>Codes PACOME</t>
  </si>
  <si>
    <t>Approuvé en CFVU du 19 septembre 2024</t>
  </si>
  <si>
    <t>Nature</t>
  </si>
  <si>
    <t>Codes APOGEE</t>
  </si>
  <si>
    <t>DTLPAAW</t>
  </si>
  <si>
    <t>DTLLSAA1</t>
  </si>
  <si>
    <t>DTLLK01</t>
  </si>
  <si>
    <t>DTLLU01</t>
  </si>
  <si>
    <t>DTLL01A</t>
  </si>
  <si>
    <t>DTLL01B</t>
  </si>
  <si>
    <t>DTLL01C</t>
  </si>
  <si>
    <t>DTLLK02</t>
  </si>
  <si>
    <t>DTLLU02</t>
  </si>
  <si>
    <t>DTLL02A</t>
  </si>
  <si>
    <t>DTLL02B</t>
  </si>
  <si>
    <t>DTLL02C</t>
  </si>
  <si>
    <t>DTLLK03</t>
  </si>
  <si>
    <t>DTLLU03</t>
  </si>
  <si>
    <t>DTLL03A</t>
  </si>
  <si>
    <t>DTLL03B</t>
  </si>
  <si>
    <t>DTLLU04</t>
  </si>
  <si>
    <t>DTLL04A</t>
  </si>
  <si>
    <t>DTLL04B</t>
  </si>
  <si>
    <t>DTLLK04</t>
  </si>
  <si>
    <t>DTLLU05</t>
  </si>
  <si>
    <t>DTLL05A</t>
  </si>
  <si>
    <t>DTLL05B</t>
  </si>
  <si>
    <t>DTLL05C</t>
  </si>
  <si>
    <t>DTLLU06</t>
  </si>
  <si>
    <t>DTLMSAA1</t>
  </si>
  <si>
    <t>DTLMK01</t>
  </si>
  <si>
    <t>DTLMU01</t>
  </si>
  <si>
    <t>DTLM01A</t>
  </si>
  <si>
    <t>DTLM01B</t>
  </si>
  <si>
    <t>DTLM01C</t>
  </si>
  <si>
    <t>DTLM01D</t>
  </si>
  <si>
    <t>DTLMK02</t>
  </si>
  <si>
    <t>DTLMU02</t>
  </si>
  <si>
    <t>DTLM02A</t>
  </si>
  <si>
    <t>DTLM02B</t>
  </si>
  <si>
    <t>DTLM02C</t>
  </si>
  <si>
    <t>DTLMK03</t>
  </si>
  <si>
    <t>DTLMU03</t>
  </si>
  <si>
    <t>DTLM03A</t>
  </si>
  <si>
    <t>DTLM03B</t>
  </si>
  <si>
    <t>DTLMU04</t>
  </si>
  <si>
    <t>DTLM04A</t>
  </si>
  <si>
    <t>DTLM04B</t>
  </si>
  <si>
    <t>DTLMK04</t>
  </si>
  <si>
    <t>DTLMU05</t>
  </si>
  <si>
    <t>DTLM05A</t>
  </si>
  <si>
    <t>DTLM05B</t>
  </si>
  <si>
    <t>DTLM05C</t>
  </si>
  <si>
    <t>DTLMU06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</si>
</sst>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0">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6"/>
      <color rgb="FF0070C0"/>
      <name val="Calibri"/>
      <family val="2"/>
      <scheme val="minor"/>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s>
  <borders count="51">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hair">
        <color rgb="FF000000"/>
      </left>
      <right style="hair">
        <color rgb="FF000000"/>
      </right>
      <top style="medium">
        <color indexed="64"/>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auto="1"/>
      </left>
      <right style="medium">
        <color auto="1"/>
      </right>
      <top/>
      <bottom/>
      <diagonal/>
    </border>
    <border>
      <left style="hair">
        <color rgb="FF000000"/>
      </left>
      <right style="medium">
        <color indexed="64"/>
      </right>
      <top style="medium">
        <color indexed="64"/>
      </top>
      <bottom style="hair">
        <color rgb="FF000000"/>
      </bottom>
      <diagonal/>
    </border>
    <border>
      <left style="hair">
        <color rgb="FF000000"/>
      </left>
      <right style="medium">
        <color indexed="64"/>
      </right>
      <top style="hair">
        <color rgb="FF000000"/>
      </top>
      <bottom style="hair">
        <color rgb="FF000000"/>
      </bottom>
      <diagonal/>
    </border>
    <border>
      <left style="hair">
        <color auto="1"/>
      </left>
      <right style="medium">
        <color indexed="64"/>
      </right>
      <top style="hair">
        <color auto="1"/>
      </top>
      <bottom style="hair">
        <color auto="1"/>
      </bottom>
      <diagonal/>
    </border>
    <border>
      <left style="hair">
        <color auto="1"/>
      </left>
      <right style="medium">
        <color indexed="64"/>
      </right>
      <top style="hair">
        <color auto="1"/>
      </top>
      <bottom style="medium">
        <color indexed="64"/>
      </bottom>
      <diagonal/>
    </border>
  </borders>
  <cellStyleXfs count="1">
    <xf numFmtId="0" fontId="0" fillId="0" borderId="0"/>
  </cellStyleXfs>
  <cellXfs count="129">
    <xf numFmtId="0" fontId="0" fillId="0" borderId="0" xfId="0"/>
    <xf numFmtId="0" fontId="0" fillId="0" borderId="1" xfId="0" applyBorder="1" applyAlignment="1"/>
    <xf numFmtId="0" fontId="2" fillId="0" borderId="1" xfId="0" applyFont="1" applyBorder="1" applyAlignment="1"/>
    <xf numFmtId="0" fontId="0" fillId="6" borderId="26" xfId="0" applyFill="1" applyBorder="1"/>
    <xf numFmtId="0" fontId="2" fillId="6" borderId="10"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Border="1" applyAlignment="1">
      <alignment horizontal="left" vertical="center"/>
    </xf>
    <xf numFmtId="0" fontId="3" fillId="7" borderId="11" xfId="0" applyFont="1" applyFill="1" applyBorder="1" applyAlignment="1">
      <alignment horizontal="left" vertical="center" wrapText="1"/>
    </xf>
    <xf numFmtId="0" fontId="0" fillId="6" borderId="0" xfId="0" applyFill="1" applyAlignment="1">
      <alignment vertical="center"/>
    </xf>
    <xf numFmtId="0" fontId="3" fillId="7" borderId="11" xfId="0" applyFont="1" applyFill="1" applyBorder="1" applyAlignment="1">
      <alignment horizontal="center" vertical="center"/>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xf>
    <xf numFmtId="0" fontId="4" fillId="3"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3" fillId="7" borderId="11" xfId="0" applyFont="1" applyFill="1" applyBorder="1" applyAlignment="1">
      <alignment horizontal="left" vertical="center"/>
    </xf>
    <xf numFmtId="0" fontId="6" fillId="0" borderId="0"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2" fillId="0" borderId="14"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1" fillId="0" borderId="3" xfId="0" applyFont="1" applyBorder="1" applyAlignment="1" applyProtection="1">
      <alignment vertical="center"/>
    </xf>
    <xf numFmtId="0" fontId="13" fillId="6" borderId="0" xfId="0" applyFont="1" applyFill="1"/>
    <xf numFmtId="0" fontId="16" fillId="6" borderId="0" xfId="0" applyFont="1" applyFill="1"/>
    <xf numFmtId="0" fontId="17" fillId="6" borderId="0" xfId="0" applyFont="1" applyFill="1"/>
    <xf numFmtId="0" fontId="3" fillId="2" borderId="6" xfId="0" applyFont="1" applyFill="1" applyBorder="1" applyAlignment="1" applyProtection="1">
      <alignment vertical="center" wrapText="1"/>
    </xf>
    <xf numFmtId="0" fontId="4" fillId="2" borderId="5" xfId="0" applyFont="1" applyFill="1" applyBorder="1" applyAlignment="1" applyProtection="1">
      <alignment horizontal="center" vertical="center"/>
    </xf>
    <xf numFmtId="0" fontId="3" fillId="2"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7" fillId="3" borderId="4" xfId="0" applyFont="1" applyFill="1" applyBorder="1" applyAlignment="1" applyProtection="1">
      <alignment horizontal="center" vertical="center" wrapText="1"/>
    </xf>
    <xf numFmtId="0" fontId="14" fillId="4" borderId="30" xfId="0" quotePrefix="1"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wrapText="1"/>
      <protection locked="0"/>
    </xf>
    <xf numFmtId="0" fontId="14" fillId="4" borderId="31" xfId="0" applyFont="1" applyFill="1" applyBorder="1" applyAlignment="1" applyProtection="1">
      <alignment horizontal="center" vertical="center"/>
      <protection locked="0"/>
    </xf>
    <xf numFmtId="0" fontId="0" fillId="4" borderId="31" xfId="0" applyFill="1" applyBorder="1" applyAlignment="1" applyProtection="1">
      <alignment vertical="center"/>
      <protection locked="0"/>
    </xf>
    <xf numFmtId="0" fontId="4" fillId="3" borderId="32" xfId="0" applyFont="1" applyFill="1" applyBorder="1" applyAlignment="1" applyProtection="1">
      <alignment horizontal="center" vertical="center" wrapText="1"/>
    </xf>
    <xf numFmtId="0" fontId="14" fillId="4" borderId="34" xfId="0" quotePrefix="1" applyFont="1" applyFill="1" applyBorder="1" applyAlignment="1" applyProtection="1">
      <alignment horizontal="center" vertical="center"/>
      <protection locked="0"/>
    </xf>
    <xf numFmtId="0" fontId="14" fillId="4" borderId="34" xfId="0" applyFont="1" applyFill="1" applyBorder="1" applyAlignment="1" applyProtection="1">
      <alignment horizontal="center" vertical="center" wrapText="1"/>
      <protection locked="0"/>
    </xf>
    <xf numFmtId="0" fontId="14" fillId="4" borderId="34" xfId="0" applyFont="1" applyFill="1" applyBorder="1" applyAlignment="1" applyProtection="1">
      <alignment horizontal="center" vertical="center"/>
      <protection locked="0"/>
    </xf>
    <xf numFmtId="0" fontId="14" fillId="4" borderId="35" xfId="0" applyFont="1" applyFill="1" applyBorder="1" applyAlignment="1" applyProtection="1">
      <alignment horizontal="center" vertical="center"/>
      <protection locked="0"/>
    </xf>
    <xf numFmtId="0" fontId="0" fillId="9" borderId="33" xfId="0" applyFill="1" applyBorder="1"/>
    <xf numFmtId="0" fontId="0" fillId="9" borderId="1" xfId="0" applyFill="1" applyBorder="1"/>
    <xf numFmtId="0" fontId="0" fillId="9" borderId="1" xfId="0" applyFill="1" applyBorder="1" applyAlignment="1">
      <alignment horizontal="center"/>
    </xf>
    <xf numFmtId="0" fontId="0" fillId="10" borderId="33" xfId="0" applyFill="1" applyBorder="1"/>
    <xf numFmtId="0" fontId="0" fillId="10" borderId="1" xfId="0" applyFill="1" applyBorder="1"/>
    <xf numFmtId="0" fontId="0" fillId="10" borderId="1" xfId="0" applyFill="1" applyBorder="1" applyAlignment="1">
      <alignment horizontal="center"/>
    </xf>
    <xf numFmtId="0" fontId="0" fillId="0" borderId="33" xfId="0" applyBorder="1"/>
    <xf numFmtId="0" fontId="0" fillId="0" borderId="1" xfId="0" applyBorder="1"/>
    <xf numFmtId="0" fontId="0" fillId="0" borderId="1" xfId="0" applyBorder="1" applyAlignment="1">
      <alignment horizontal="left" indent="12"/>
    </xf>
    <xf numFmtId="0" fontId="0" fillId="0" borderId="1" xfId="0" applyBorder="1" applyAlignment="1">
      <alignment horizontal="center"/>
    </xf>
    <xf numFmtId="0" fontId="3" fillId="3" borderId="6"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vertical="center" wrapText="1"/>
    </xf>
    <xf numFmtId="0" fontId="0" fillId="9" borderId="1" xfId="0" applyFill="1" applyBorder="1" applyAlignment="1">
      <alignment horizontal="left" indent="6"/>
    </xf>
    <xf numFmtId="0" fontId="0" fillId="10" borderId="1" xfId="0" applyFill="1" applyBorder="1" applyAlignment="1">
      <alignment horizontal="left" indent="8"/>
    </xf>
    <xf numFmtId="0" fontId="0" fillId="0" borderId="1" xfId="0" applyBorder="1" applyAlignment="1">
      <alignment horizontal="left" indent="10"/>
    </xf>
    <xf numFmtId="0" fontId="0" fillId="4" borderId="35" xfId="0" applyFill="1" applyBorder="1" applyAlignment="1" applyProtection="1">
      <alignment vertical="center"/>
      <protection locked="0"/>
    </xf>
    <xf numFmtId="0" fontId="0" fillId="0" borderId="38" xfId="0" applyBorder="1" applyAlignment="1">
      <alignment horizontal="center"/>
    </xf>
    <xf numFmtId="0" fontId="0" fillId="8" borderId="36" xfId="0" applyFill="1" applyBorder="1" applyAlignment="1">
      <alignment horizontal="center"/>
    </xf>
    <xf numFmtId="0" fontId="0" fillId="8" borderId="1" xfId="0" applyFill="1" applyBorder="1"/>
    <xf numFmtId="0" fontId="0" fillId="8" borderId="1" xfId="0" applyFill="1" applyBorder="1" applyAlignment="1">
      <alignment horizontal="left" indent="4"/>
    </xf>
    <xf numFmtId="0" fontId="0" fillId="8" borderId="1" xfId="0" applyFill="1" applyBorder="1" applyAlignment="1">
      <alignment horizontal="center"/>
    </xf>
    <xf numFmtId="0" fontId="0" fillId="8" borderId="33" xfId="0" applyFill="1" applyBorder="1"/>
    <xf numFmtId="0" fontId="0" fillId="3" borderId="4" xfId="0" applyFont="1" applyFill="1" applyBorder="1" applyAlignment="1" applyProtection="1">
      <alignment horizontal="center" vertical="center" wrapText="1"/>
    </xf>
    <xf numFmtId="164" fontId="2" fillId="0" borderId="14" xfId="0" applyNumberFormat="1" applyFont="1" applyBorder="1" applyAlignment="1" applyProtection="1">
      <alignment horizontal="center" vertical="center"/>
      <protection locked="0"/>
    </xf>
    <xf numFmtId="0" fontId="2" fillId="0" borderId="17" xfId="0" applyFont="1" applyBorder="1" applyAlignment="1" applyProtection="1">
      <alignment horizontal="center" vertical="center" wrapText="1"/>
      <protection locked="0"/>
    </xf>
    <xf numFmtId="0" fontId="2" fillId="0" borderId="43" xfId="0" applyFont="1" applyBorder="1" applyAlignment="1" applyProtection="1">
      <alignment horizontal="left" vertical="center"/>
    </xf>
    <xf numFmtId="0" fontId="2" fillId="0" borderId="44" xfId="0" applyFont="1" applyBorder="1" applyAlignment="1" applyProtection="1">
      <alignment horizontal="left" vertical="center"/>
    </xf>
    <xf numFmtId="0" fontId="2" fillId="0" borderId="45" xfId="0" applyFont="1" applyBorder="1" applyAlignment="1" applyProtection="1">
      <alignment horizontal="left" vertical="center"/>
    </xf>
    <xf numFmtId="0" fontId="2" fillId="0" borderId="8" xfId="0" applyFont="1" applyBorder="1" applyAlignment="1" applyProtection="1">
      <alignment horizontal="left" vertical="center"/>
    </xf>
    <xf numFmtId="0" fontId="2" fillId="0" borderId="9" xfId="0" applyFont="1" applyBorder="1" applyAlignment="1" applyProtection="1">
      <alignment horizontal="left" vertical="center"/>
    </xf>
    <xf numFmtId="0" fontId="2" fillId="0" borderId="24" xfId="0" applyFont="1" applyBorder="1" applyAlignment="1" applyProtection="1">
      <alignment horizontal="left" vertical="center"/>
    </xf>
    <xf numFmtId="0" fontId="14" fillId="4" borderId="46" xfId="0" applyFont="1" applyFill="1" applyBorder="1" applyAlignment="1" applyProtection="1">
      <alignment horizontal="center" vertical="center" wrapText="1"/>
      <protection locked="0"/>
    </xf>
    <xf numFmtId="0" fontId="0" fillId="0" borderId="1" xfId="0" applyFill="1" applyBorder="1" applyAlignment="1">
      <alignment horizontal="left" indent="12"/>
    </xf>
    <xf numFmtId="0" fontId="14" fillId="4" borderId="31" xfId="0" applyFont="1" applyFill="1" applyBorder="1" applyAlignment="1" applyProtection="1">
      <alignment horizontal="center" vertical="center" wrapText="1"/>
      <protection locked="0"/>
    </xf>
    <xf numFmtId="0" fontId="0" fillId="0" borderId="1" xfId="0" applyBorder="1" applyAlignment="1">
      <alignment horizontal="left" vertical="center" indent="10"/>
    </xf>
    <xf numFmtId="0" fontId="0" fillId="0" borderId="1" xfId="0" applyBorder="1" applyAlignment="1">
      <alignment vertical="center"/>
    </xf>
    <xf numFmtId="0" fontId="0" fillId="0" borderId="33" xfId="0" applyBorder="1" applyAlignment="1">
      <alignment vertical="center"/>
    </xf>
    <xf numFmtId="0" fontId="0" fillId="0" borderId="1" xfId="0" applyBorder="1" applyAlignment="1">
      <alignment horizontal="left" vertical="center" indent="12"/>
    </xf>
    <xf numFmtId="0" fontId="0" fillId="0" borderId="1" xfId="0" applyBorder="1" applyAlignment="1">
      <alignment horizontal="left" vertical="center" wrapText="1" indent="12"/>
    </xf>
    <xf numFmtId="0" fontId="0" fillId="0" borderId="1" xfId="0" applyFill="1" applyBorder="1" applyAlignment="1">
      <alignment horizontal="left" vertical="center" wrapText="1" indent="12"/>
    </xf>
    <xf numFmtId="0" fontId="0" fillId="0" borderId="37" xfId="0" applyBorder="1" applyAlignment="1">
      <alignment vertical="center"/>
    </xf>
    <xf numFmtId="0" fontId="0" fillId="0" borderId="38" xfId="0" applyBorder="1" applyAlignment="1"/>
    <xf numFmtId="0" fontId="0" fillId="0" borderId="38" xfId="0" applyBorder="1" applyAlignment="1">
      <alignment horizontal="left" vertical="center" indent="10"/>
    </xf>
    <xf numFmtId="0" fontId="0" fillId="8" borderId="47" xfId="0" applyFill="1" applyBorder="1" applyAlignment="1">
      <alignment horizontal="center"/>
    </xf>
    <xf numFmtId="0" fontId="0" fillId="9" borderId="48" xfId="0" applyFill="1" applyBorder="1" applyAlignment="1">
      <alignment horizontal="center"/>
    </xf>
    <xf numFmtId="0" fontId="0" fillId="10" borderId="48" xfId="0" applyFill="1" applyBorder="1" applyAlignment="1">
      <alignment horizontal="center"/>
    </xf>
    <xf numFmtId="0" fontId="14" fillId="4" borderId="49" xfId="0" applyFont="1" applyFill="1" applyBorder="1" applyAlignment="1" applyProtection="1">
      <alignment horizontal="center" vertical="center"/>
      <protection locked="0"/>
    </xf>
    <xf numFmtId="0" fontId="14" fillId="4" borderId="49" xfId="0" applyFont="1" applyFill="1" applyBorder="1" applyAlignment="1" applyProtection="1">
      <alignment horizontal="center" vertical="center" wrapText="1"/>
      <protection locked="0"/>
    </xf>
    <xf numFmtId="0" fontId="14" fillId="4" borderId="50" xfId="0" applyFont="1" applyFill="1" applyBorder="1" applyAlignment="1" applyProtection="1">
      <alignment horizontal="center" vertical="center" wrapText="1"/>
      <protection locked="0"/>
    </xf>
    <xf numFmtId="0" fontId="19" fillId="0" borderId="0" xfId="0" applyFont="1" applyAlignment="1" applyProtection="1">
      <alignment vertical="center"/>
    </xf>
    <xf numFmtId="0" fontId="0" fillId="10" borderId="1" xfId="0" applyFill="1" applyBorder="1" applyAlignment="1">
      <alignment horizontal="left" wrapText="1" indent="8"/>
    </xf>
    <xf numFmtId="0" fontId="3" fillId="7" borderId="27" xfId="0" applyFont="1" applyFill="1" applyBorder="1" applyAlignment="1">
      <alignment horizontal="center" vertical="center"/>
    </xf>
    <xf numFmtId="0" fontId="3" fillId="7" borderId="21" xfId="0" applyFont="1" applyFill="1" applyBorder="1" applyAlignment="1">
      <alignment horizontal="center" vertical="center"/>
    </xf>
    <xf numFmtId="0" fontId="0" fillId="6" borderId="28" xfId="0" applyFill="1" applyBorder="1" applyAlignment="1">
      <alignment horizontal="left" wrapText="1"/>
    </xf>
    <xf numFmtId="0" fontId="0" fillId="6" borderId="0" xfId="0" applyFill="1" applyAlignment="1">
      <alignment horizontal="left" wrapText="1"/>
    </xf>
    <xf numFmtId="0" fontId="3" fillId="7" borderId="27"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0" fillId="6" borderId="28" xfId="0" applyFill="1" applyBorder="1" applyAlignment="1">
      <alignment horizontal="left" vertical="center" wrapText="1"/>
    </xf>
    <xf numFmtId="0" fontId="0" fillId="6" borderId="0" xfId="0" applyFill="1" applyBorder="1" applyAlignment="1">
      <alignment horizontal="left" vertical="center" wrapText="1"/>
    </xf>
    <xf numFmtId="0" fontId="8" fillId="5" borderId="2"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0" xfId="0" applyFont="1" applyFill="1" applyAlignment="1">
      <alignment horizontal="center" vertical="center"/>
    </xf>
    <xf numFmtId="0" fontId="8" fillId="5" borderId="9" xfId="0" applyFont="1" applyFill="1" applyBorder="1" applyAlignment="1">
      <alignment horizontal="center" vertical="center"/>
    </xf>
    <xf numFmtId="0" fontId="8" fillId="5" borderId="24" xfId="0" applyFont="1" applyFill="1" applyBorder="1" applyAlignment="1">
      <alignment horizontal="center" vertical="center"/>
    </xf>
    <xf numFmtId="0" fontId="7" fillId="0" borderId="0" xfId="0" applyFont="1" applyAlignment="1" applyProtection="1">
      <alignment horizontal="left" vertical="center"/>
      <protection locked="0"/>
    </xf>
    <xf numFmtId="0" fontId="2" fillId="0" borderId="12" xfId="0" applyFont="1" applyBorder="1" applyAlignment="1" applyProtection="1">
      <alignment horizontal="left" vertical="center"/>
    </xf>
    <xf numFmtId="0" fontId="2" fillId="0" borderId="13"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4" borderId="2" xfId="0" applyFont="1" applyFill="1" applyBorder="1" applyAlignment="1" applyProtection="1">
      <alignment horizontal="left" vertical="center" wrapText="1"/>
      <protection locked="0"/>
    </xf>
    <xf numFmtId="0" fontId="2" fillId="4" borderId="22" xfId="0" applyFont="1" applyFill="1" applyBorder="1" applyAlignment="1" applyProtection="1">
      <alignment horizontal="left" vertical="center"/>
      <protection locked="0"/>
    </xf>
    <xf numFmtId="0" fontId="2" fillId="4" borderId="23" xfId="0" applyFont="1" applyFill="1" applyBorder="1" applyAlignment="1" applyProtection="1">
      <alignment horizontal="left" vertical="center"/>
      <protection locked="0"/>
    </xf>
    <xf numFmtId="0" fontId="18" fillId="4" borderId="8" xfId="0" applyFont="1" applyFill="1" applyBorder="1" applyAlignment="1" applyProtection="1">
      <alignment horizontal="left" vertical="center" wrapText="1"/>
      <protection locked="0"/>
    </xf>
    <xf numFmtId="0" fontId="18" fillId="4" borderId="9" xfId="0" applyFont="1" applyFill="1" applyBorder="1" applyAlignment="1" applyProtection="1">
      <alignment horizontal="left" vertical="center"/>
      <protection locked="0"/>
    </xf>
    <xf numFmtId="0" fontId="18" fillId="4" borderId="24" xfId="0" applyFont="1" applyFill="1" applyBorder="1" applyAlignment="1" applyProtection="1">
      <alignment horizontal="left" vertical="center"/>
      <protection locked="0"/>
    </xf>
    <xf numFmtId="0" fontId="2" fillId="0" borderId="3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xf>
    <xf numFmtId="0" fontId="2" fillId="0" borderId="42" xfId="0" applyFont="1" applyBorder="1" applyAlignment="1" applyProtection="1">
      <alignment horizontal="center" vertical="center"/>
    </xf>
  </cellXfs>
  <cellStyles count="1">
    <cellStyle name="Normal" xfId="0" builtinId="0"/>
  </cellStyles>
  <dxfs count="5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330472</xdr:colOff>
      <xdr:row>2</xdr:row>
      <xdr:rowOff>8658</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357936" cy="9661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25" zoomScale="120" zoomScaleNormal="120" workbookViewId="0">
      <selection activeCell="C36" sqref="C36"/>
    </sheetView>
  </sheetViews>
  <sheetFormatPr baseColWidth="10" defaultRowHeight="15"/>
  <cols>
    <col min="2" max="2" width="26.14062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50</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96" t="s">
        <v>39</v>
      </c>
      <c r="C14" s="98" t="s">
        <v>51</v>
      </c>
      <c r="D14" s="99"/>
      <c r="E14" s="99"/>
      <c r="F14" s="99"/>
      <c r="G14" s="99"/>
      <c r="H14" s="99"/>
      <c r="I14" s="99"/>
      <c r="J14" s="99"/>
      <c r="K14" s="99"/>
      <c r="L14" s="99"/>
    </row>
    <row r="15" spans="1:12" ht="14.25" customHeight="1">
      <c r="A15" s="6"/>
      <c r="B15" s="97"/>
      <c r="C15" s="6" t="s">
        <v>52</v>
      </c>
      <c r="D15" s="6" t="s">
        <v>53</v>
      </c>
      <c r="E15" s="6"/>
      <c r="F15" s="6"/>
      <c r="G15" s="6"/>
      <c r="H15" s="6"/>
      <c r="I15" s="6"/>
      <c r="J15" s="6"/>
      <c r="K15" s="6"/>
      <c r="L15" s="6"/>
    </row>
    <row r="16" spans="1:12" ht="15" customHeight="1">
      <c r="A16" s="6"/>
      <c r="B16" s="7"/>
      <c r="C16" s="6"/>
      <c r="D16" s="6"/>
      <c r="E16" s="6"/>
      <c r="F16" s="6"/>
      <c r="G16" s="6"/>
      <c r="H16" s="6"/>
      <c r="I16" s="6"/>
      <c r="J16" s="6"/>
      <c r="K16" s="6"/>
      <c r="L16" s="6"/>
    </row>
    <row r="17" spans="1:12" ht="15.7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100" t="s">
        <v>54</v>
      </c>
      <c r="C19" s="6" t="s">
        <v>55</v>
      </c>
      <c r="D19" s="6"/>
      <c r="E19" s="6"/>
      <c r="F19" s="6"/>
      <c r="G19" s="6"/>
      <c r="H19" s="6"/>
      <c r="I19" s="6"/>
      <c r="J19" s="6"/>
      <c r="K19" s="6"/>
      <c r="L19" s="6"/>
    </row>
    <row r="20" spans="1:12" ht="30.75" customHeight="1">
      <c r="A20" s="6"/>
      <c r="B20" s="101"/>
      <c r="C20" s="6" t="s">
        <v>13</v>
      </c>
      <c r="D20" s="6" t="s">
        <v>36</v>
      </c>
      <c r="E20" s="6"/>
      <c r="F20" s="6"/>
      <c r="G20" s="6"/>
      <c r="H20" s="6"/>
      <c r="I20" s="6"/>
      <c r="J20" s="6"/>
      <c r="K20" s="6"/>
      <c r="L20" s="6"/>
    </row>
    <row r="21" spans="1:12">
      <c r="A21" s="6"/>
      <c r="B21" s="101"/>
      <c r="C21" s="6" t="s">
        <v>12</v>
      </c>
      <c r="D21" s="6" t="s">
        <v>35</v>
      </c>
      <c r="E21" s="6"/>
      <c r="F21" s="6"/>
      <c r="G21" s="6"/>
      <c r="H21" s="6"/>
      <c r="I21" s="6"/>
      <c r="J21" s="6"/>
      <c r="K21" s="6"/>
      <c r="L21" s="6"/>
    </row>
    <row r="22" spans="1:12">
      <c r="A22" s="6"/>
      <c r="B22" s="102"/>
      <c r="C22" s="27" t="s">
        <v>59</v>
      </c>
      <c r="D22" s="27" t="s">
        <v>66</v>
      </c>
      <c r="E22" s="26"/>
      <c r="F22" s="26"/>
      <c r="G22" s="6"/>
      <c r="H22" s="6"/>
      <c r="I22" s="6"/>
      <c r="J22" s="6"/>
      <c r="K22" s="6"/>
      <c r="L22" s="6"/>
    </row>
    <row r="23" spans="1:12">
      <c r="A23" s="6"/>
      <c r="B23" s="6"/>
      <c r="C23" s="6"/>
      <c r="D23" s="6" t="s">
        <v>58</v>
      </c>
      <c r="E23" s="6"/>
      <c r="F23" s="6"/>
      <c r="G23" s="6"/>
      <c r="H23" s="6"/>
      <c r="I23" s="6"/>
      <c r="J23" s="6"/>
      <c r="K23" s="6"/>
      <c r="L23" s="6"/>
    </row>
    <row r="24" spans="1:12" ht="47.2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103" t="s">
        <v>31</v>
      </c>
      <c r="D27" s="104"/>
      <c r="E27" s="104"/>
      <c r="F27" s="104"/>
      <c r="G27" s="104"/>
      <c r="H27" s="104"/>
      <c r="I27" s="104"/>
      <c r="J27" s="104"/>
      <c r="K27" s="104"/>
      <c r="L27" s="6"/>
    </row>
    <row r="28" spans="1:12" ht="15.7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75">
      <c r="A31" s="6"/>
      <c r="B31" s="16" t="s">
        <v>22</v>
      </c>
      <c r="C31" s="6" t="s">
        <v>62</v>
      </c>
      <c r="D31" s="6"/>
      <c r="E31" s="6"/>
      <c r="F31" s="6"/>
      <c r="G31" s="6"/>
      <c r="H31" s="6"/>
      <c r="I31" s="6"/>
      <c r="J31" s="6"/>
      <c r="K31" s="6"/>
      <c r="L31" s="6"/>
    </row>
    <row r="32" spans="1:12">
      <c r="A32" s="6"/>
      <c r="B32" s="7"/>
      <c r="C32" s="6"/>
      <c r="D32" s="6"/>
      <c r="E32" s="6"/>
      <c r="F32" s="6"/>
      <c r="G32" s="6"/>
      <c r="H32" s="6"/>
      <c r="I32" s="6"/>
      <c r="J32" s="6"/>
      <c r="K32" s="6"/>
      <c r="L32" s="6"/>
    </row>
    <row r="33" spans="1:12" ht="15.75">
      <c r="A33" s="6"/>
      <c r="B33" s="16" t="s">
        <v>57</v>
      </c>
      <c r="C33" s="25" t="s">
        <v>63</v>
      </c>
      <c r="D33" s="6"/>
      <c r="E33" s="6"/>
      <c r="F33" s="6"/>
      <c r="G33" s="6"/>
      <c r="H33" s="6"/>
      <c r="I33" s="6"/>
      <c r="J33" s="6"/>
      <c r="K33" s="6"/>
      <c r="L33" s="6"/>
    </row>
    <row r="34" spans="1:12">
      <c r="A34" s="6"/>
      <c r="B34" s="7"/>
      <c r="C34" s="6"/>
      <c r="D34" s="6"/>
      <c r="E34" s="6"/>
      <c r="F34" s="6"/>
      <c r="G34" s="6"/>
      <c r="H34" s="6"/>
      <c r="I34" s="6"/>
      <c r="J34" s="6"/>
      <c r="K34" s="6"/>
      <c r="L34" s="6"/>
    </row>
    <row r="35" spans="1:12" ht="15.75">
      <c r="A35" s="6"/>
      <c r="B35" s="16" t="s">
        <v>65</v>
      </c>
      <c r="C35" s="6" t="s">
        <v>68</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57</v>
      </c>
      <c r="B46" s="1" t="s">
        <v>67</v>
      </c>
    </row>
    <row r="47" spans="1:12">
      <c r="A47" s="1" t="s">
        <v>4</v>
      </c>
      <c r="B47" s="1" t="s">
        <v>21</v>
      </c>
    </row>
    <row r="48" spans="1:12">
      <c r="A48" s="1" t="s">
        <v>5</v>
      </c>
      <c r="B48" s="1" t="s">
        <v>20</v>
      </c>
    </row>
    <row r="49" spans="1:2">
      <c r="A49" s="1" t="s">
        <v>6</v>
      </c>
      <c r="B49" s="1" t="s">
        <v>56</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3"/>
  <sheetViews>
    <sheetView tabSelected="1" zoomScale="60" zoomScaleNormal="60" workbookViewId="0">
      <selection activeCell="A12" sqref="A12:A63"/>
    </sheetView>
  </sheetViews>
  <sheetFormatPr baseColWidth="10" defaultColWidth="9.140625" defaultRowHeight="15"/>
  <cols>
    <col min="1" max="1" width="14.42578125" style="18" customWidth="1"/>
    <col min="2" max="2" width="12.85546875" style="18" customWidth="1"/>
    <col min="3" max="3" width="17.42578125" style="18" customWidth="1"/>
    <col min="4" max="4" width="73.42578125" style="19" customWidth="1"/>
    <col min="5" max="5" width="11.5703125" style="18" customWidth="1"/>
    <col min="6" max="6" width="29.7109375" style="18" customWidth="1"/>
    <col min="7" max="7" width="25.140625" style="18" customWidth="1"/>
    <col min="8" max="8" width="47" style="18" customWidth="1"/>
    <col min="9" max="9" width="19" style="18" customWidth="1"/>
    <col min="10" max="10" width="25.28515625" style="18" customWidth="1"/>
    <col min="11" max="11" width="22.140625" style="18" customWidth="1"/>
    <col min="12" max="12" width="27.7109375" style="18" customWidth="1"/>
    <col min="13" max="13" width="20.85546875" style="18" customWidth="1"/>
    <col min="14" max="14" width="60.85546875" style="18" customWidth="1"/>
    <col min="15" max="15" width="38.7109375" style="18" customWidth="1"/>
    <col min="16" max="16384" width="9.140625" style="18"/>
  </cols>
  <sheetData>
    <row r="1" spans="1:14" ht="24" customHeight="1">
      <c r="D1" s="105" t="s">
        <v>88</v>
      </c>
      <c r="E1" s="106"/>
      <c r="F1" s="106"/>
      <c r="G1" s="106"/>
      <c r="H1" s="106"/>
      <c r="I1" s="106"/>
      <c r="J1" s="106"/>
      <c r="K1" s="106"/>
      <c r="L1" s="106"/>
      <c r="M1" s="106"/>
      <c r="N1" s="107"/>
    </row>
    <row r="2" spans="1:14" ht="53.25" customHeight="1" thickBot="1">
      <c r="D2" s="108"/>
      <c r="E2" s="109"/>
      <c r="F2" s="110"/>
      <c r="G2" s="110"/>
      <c r="H2" s="110"/>
      <c r="I2" s="110"/>
      <c r="J2" s="110"/>
      <c r="K2" s="110"/>
      <c r="L2" s="110"/>
      <c r="M2" s="110"/>
      <c r="N2" s="111"/>
    </row>
    <row r="3" spans="1:14" ht="28.5" customHeight="1">
      <c r="B3" s="119" t="s">
        <v>64</v>
      </c>
      <c r="C3" s="120"/>
      <c r="D3" s="120"/>
      <c r="E3" s="121"/>
      <c r="F3" s="19"/>
      <c r="G3" s="19"/>
    </row>
    <row r="4" spans="1:14" ht="36.75" customHeight="1" thickBot="1">
      <c r="B4" s="122" t="s">
        <v>69</v>
      </c>
      <c r="C4" s="123"/>
      <c r="D4" s="123"/>
      <c r="E4" s="124"/>
      <c r="F4" s="19"/>
      <c r="G4" s="19"/>
    </row>
    <row r="5" spans="1:14" ht="15.75" thickBot="1">
      <c r="F5" s="19"/>
      <c r="G5" s="19"/>
      <c r="L5" s="20"/>
      <c r="M5" s="20"/>
    </row>
    <row r="6" spans="1:14" ht="18.75" customHeight="1">
      <c r="B6" s="113" t="s">
        <v>49</v>
      </c>
      <c r="C6" s="114"/>
      <c r="D6" s="21" t="s">
        <v>194</v>
      </c>
      <c r="F6" s="19"/>
      <c r="G6" s="125" t="s">
        <v>168</v>
      </c>
      <c r="H6" s="126"/>
      <c r="I6" s="68">
        <v>45484</v>
      </c>
    </row>
    <row r="7" spans="1:14" ht="34.5" customHeight="1">
      <c r="B7" s="115" t="s">
        <v>14</v>
      </c>
      <c r="C7" s="116"/>
      <c r="D7" s="22" t="s">
        <v>195</v>
      </c>
      <c r="F7" s="19"/>
      <c r="G7" s="127" t="s">
        <v>169</v>
      </c>
      <c r="H7" s="128"/>
      <c r="I7" s="69" t="s">
        <v>170</v>
      </c>
      <c r="K7" s="94" t="s">
        <v>197</v>
      </c>
    </row>
    <row r="8" spans="1:14" ht="18.75" customHeight="1" thickBot="1">
      <c r="B8" s="117" t="s">
        <v>15</v>
      </c>
      <c r="C8" s="118"/>
      <c r="D8" s="23"/>
      <c r="F8" s="19"/>
      <c r="G8" s="70" t="s">
        <v>171</v>
      </c>
      <c r="H8" s="71"/>
      <c r="I8" s="72"/>
    </row>
    <row r="9" spans="1:14" ht="18.75" customHeight="1" thickBot="1">
      <c r="B9" s="24"/>
      <c r="D9" s="17"/>
      <c r="F9" s="19"/>
      <c r="G9" s="73"/>
      <c r="H9" s="74"/>
      <c r="I9" s="75"/>
      <c r="L9" s="20"/>
      <c r="M9" s="20"/>
    </row>
    <row r="10" spans="1:14" ht="19.5" customHeight="1">
      <c r="B10" s="112" t="s">
        <v>166</v>
      </c>
      <c r="C10" s="112"/>
      <c r="D10" s="112"/>
      <c r="F10" s="19"/>
      <c r="G10" s="19"/>
      <c r="L10" s="20"/>
      <c r="M10" s="20"/>
    </row>
    <row r="11" spans="1:14" ht="15.75" thickBot="1"/>
    <row r="12" spans="1:14" ht="68.25" customHeight="1" thickBot="1">
      <c r="A12" s="33" t="s">
        <v>199</v>
      </c>
      <c r="B12" s="33" t="s">
        <v>196</v>
      </c>
      <c r="C12" s="12" t="s">
        <v>198</v>
      </c>
      <c r="D12" s="29" t="s">
        <v>7</v>
      </c>
      <c r="E12" s="13" t="s">
        <v>8</v>
      </c>
      <c r="F12" s="14" t="s">
        <v>16</v>
      </c>
      <c r="G12" s="14" t="s">
        <v>75</v>
      </c>
      <c r="H12" s="14" t="s">
        <v>44</v>
      </c>
      <c r="I12" s="39" t="s">
        <v>45</v>
      </c>
      <c r="J12" s="14" t="s">
        <v>71</v>
      </c>
      <c r="K12" s="14" t="s">
        <v>17</v>
      </c>
      <c r="L12" s="14" t="s">
        <v>18</v>
      </c>
      <c r="M12" s="14" t="s">
        <v>19</v>
      </c>
      <c r="N12" s="15" t="s">
        <v>46</v>
      </c>
    </row>
    <row r="13" spans="1:14" ht="169.5" customHeight="1" thickBot="1">
      <c r="A13" s="67" t="s">
        <v>199</v>
      </c>
      <c r="B13" s="67" t="s">
        <v>196</v>
      </c>
      <c r="C13" s="30" t="s">
        <v>198</v>
      </c>
      <c r="D13" s="31" t="s">
        <v>7</v>
      </c>
      <c r="E13" s="32" t="s">
        <v>70</v>
      </c>
      <c r="F13" s="28" t="s">
        <v>74</v>
      </c>
      <c r="G13" s="28" t="s">
        <v>167</v>
      </c>
      <c r="H13" s="28" t="s">
        <v>60</v>
      </c>
      <c r="I13" s="28" t="s">
        <v>76</v>
      </c>
      <c r="J13" s="54" t="s">
        <v>73</v>
      </c>
      <c r="K13" s="55" t="s">
        <v>72</v>
      </c>
      <c r="L13" s="55" t="s">
        <v>61</v>
      </c>
      <c r="M13" s="55" t="s">
        <v>47</v>
      </c>
      <c r="N13" s="56" t="s">
        <v>48</v>
      </c>
    </row>
    <row r="14" spans="1:14">
      <c r="A14" s="66" t="s">
        <v>200</v>
      </c>
      <c r="B14" s="66" t="s">
        <v>87</v>
      </c>
      <c r="C14" s="63" t="s">
        <v>2</v>
      </c>
      <c r="D14" s="64" t="s">
        <v>88</v>
      </c>
      <c r="E14" s="65">
        <v>60</v>
      </c>
      <c r="F14" s="62"/>
      <c r="G14" s="62"/>
      <c r="H14" s="62"/>
      <c r="I14" s="62"/>
      <c r="J14" s="62"/>
      <c r="K14" s="62"/>
      <c r="L14" s="62"/>
      <c r="M14" s="62"/>
      <c r="N14" s="88"/>
    </row>
    <row r="15" spans="1:14">
      <c r="A15" s="44" t="s">
        <v>201</v>
      </c>
      <c r="B15" s="44" t="s">
        <v>89</v>
      </c>
      <c r="C15" s="45" t="s">
        <v>3</v>
      </c>
      <c r="D15" s="57" t="s">
        <v>90</v>
      </c>
      <c r="E15" s="46">
        <v>30</v>
      </c>
      <c r="F15" s="46"/>
      <c r="G15" s="46"/>
      <c r="H15" s="46"/>
      <c r="I15" s="46"/>
      <c r="J15" s="46"/>
      <c r="K15" s="46"/>
      <c r="L15" s="46"/>
      <c r="M15" s="46"/>
      <c r="N15" s="89"/>
    </row>
    <row r="16" spans="1:14">
      <c r="A16" s="47" t="s">
        <v>202</v>
      </c>
      <c r="B16" s="47" t="s">
        <v>91</v>
      </c>
      <c r="C16" s="48" t="s">
        <v>57</v>
      </c>
      <c r="D16" s="58" t="s">
        <v>92</v>
      </c>
      <c r="E16" s="49" t="s">
        <v>77</v>
      </c>
      <c r="F16" s="49"/>
      <c r="G16" s="49"/>
      <c r="H16" s="49"/>
      <c r="I16" s="49"/>
      <c r="J16" s="49"/>
      <c r="K16" s="49"/>
      <c r="L16" s="49"/>
      <c r="M16" s="49"/>
      <c r="N16" s="90"/>
    </row>
    <row r="17" spans="1:14" ht="105">
      <c r="A17" s="81" t="s">
        <v>203</v>
      </c>
      <c r="B17" s="81" t="s">
        <v>93</v>
      </c>
      <c r="C17" s="80" t="s">
        <v>4</v>
      </c>
      <c r="D17" s="79" t="s">
        <v>79</v>
      </c>
      <c r="E17" s="53">
        <v>6</v>
      </c>
      <c r="F17" s="34" t="s">
        <v>10</v>
      </c>
      <c r="G17" s="36"/>
      <c r="H17" s="36" t="s">
        <v>173</v>
      </c>
      <c r="I17" s="35" t="s">
        <v>172</v>
      </c>
      <c r="J17" s="37"/>
      <c r="K17" s="38" t="s">
        <v>12</v>
      </c>
      <c r="L17" s="37" t="s">
        <v>174</v>
      </c>
      <c r="M17" s="37"/>
      <c r="N17" s="76" t="s">
        <v>175</v>
      </c>
    </row>
    <row r="18" spans="1:14">
      <c r="A18" s="50" t="s">
        <v>204</v>
      </c>
      <c r="B18" s="50" t="s">
        <v>94</v>
      </c>
      <c r="C18" s="51" t="s">
        <v>5</v>
      </c>
      <c r="D18" s="52" t="s">
        <v>95</v>
      </c>
      <c r="E18" s="53" t="s">
        <v>77</v>
      </c>
      <c r="F18" s="34"/>
      <c r="G18" s="36"/>
      <c r="H18" s="36"/>
      <c r="I18" s="35"/>
      <c r="J18" s="37"/>
      <c r="K18" s="38"/>
      <c r="L18" s="37"/>
      <c r="M18" s="37"/>
      <c r="N18" s="91"/>
    </row>
    <row r="19" spans="1:14">
      <c r="A19" s="50" t="s">
        <v>205</v>
      </c>
      <c r="B19" s="50" t="s">
        <v>96</v>
      </c>
      <c r="C19" s="51" t="s">
        <v>5</v>
      </c>
      <c r="D19" s="52" t="s">
        <v>97</v>
      </c>
      <c r="E19" s="53" t="s">
        <v>77</v>
      </c>
      <c r="F19" s="34"/>
      <c r="G19" s="36"/>
      <c r="H19" s="36"/>
      <c r="I19" s="35"/>
      <c r="J19" s="37"/>
      <c r="K19" s="38"/>
      <c r="L19" s="37"/>
      <c r="M19" s="37"/>
      <c r="N19" s="91"/>
    </row>
    <row r="20" spans="1:14">
      <c r="A20" s="50" t="s">
        <v>206</v>
      </c>
      <c r="B20" s="50" t="s">
        <v>98</v>
      </c>
      <c r="C20" s="51" t="s">
        <v>5</v>
      </c>
      <c r="D20" s="52" t="s">
        <v>99</v>
      </c>
      <c r="E20" s="53" t="s">
        <v>77</v>
      </c>
      <c r="F20" s="34"/>
      <c r="G20" s="36"/>
      <c r="H20" s="36"/>
      <c r="I20" s="35"/>
      <c r="J20" s="37"/>
      <c r="K20" s="38"/>
      <c r="L20" s="37"/>
      <c r="M20" s="37"/>
      <c r="N20" s="91"/>
    </row>
    <row r="21" spans="1:14" ht="30">
      <c r="A21" s="47" t="s">
        <v>207</v>
      </c>
      <c r="B21" s="47" t="s">
        <v>100</v>
      </c>
      <c r="C21" s="48" t="s">
        <v>57</v>
      </c>
      <c r="D21" s="95" t="s">
        <v>101</v>
      </c>
      <c r="E21" s="49" t="s">
        <v>77</v>
      </c>
      <c r="F21" s="49"/>
      <c r="G21" s="49"/>
      <c r="H21" s="49"/>
      <c r="I21" s="49"/>
      <c r="J21" s="49"/>
      <c r="K21" s="49"/>
      <c r="L21" s="49"/>
      <c r="M21" s="49"/>
      <c r="N21" s="90"/>
    </row>
    <row r="22" spans="1:14" ht="105">
      <c r="A22" s="81" t="s">
        <v>208</v>
      </c>
      <c r="B22" s="81" t="s">
        <v>102</v>
      </c>
      <c r="C22" s="80" t="s">
        <v>4</v>
      </c>
      <c r="D22" s="79" t="s">
        <v>78</v>
      </c>
      <c r="E22" s="53">
        <v>6</v>
      </c>
      <c r="F22" s="34" t="s">
        <v>10</v>
      </c>
      <c r="G22" s="36"/>
      <c r="H22" s="36" t="s">
        <v>173</v>
      </c>
      <c r="I22" s="35" t="s">
        <v>172</v>
      </c>
      <c r="J22" s="37"/>
      <c r="K22" s="38" t="s">
        <v>12</v>
      </c>
      <c r="L22" s="37" t="s">
        <v>174</v>
      </c>
      <c r="M22" s="37"/>
      <c r="N22" s="76" t="s">
        <v>175</v>
      </c>
    </row>
    <row r="23" spans="1:14">
      <c r="A23" s="50" t="s">
        <v>209</v>
      </c>
      <c r="B23" s="50" t="s">
        <v>103</v>
      </c>
      <c r="C23" s="51" t="s">
        <v>5</v>
      </c>
      <c r="D23" s="52" t="s">
        <v>104</v>
      </c>
      <c r="E23" s="53" t="s">
        <v>77</v>
      </c>
      <c r="F23" s="34"/>
      <c r="G23" s="36"/>
      <c r="H23" s="36"/>
      <c r="I23" s="35"/>
      <c r="J23" s="37"/>
      <c r="K23" s="38"/>
      <c r="L23" s="37"/>
      <c r="M23" s="37"/>
      <c r="N23" s="91"/>
    </row>
    <row r="24" spans="1:14">
      <c r="A24" s="50" t="s">
        <v>210</v>
      </c>
      <c r="B24" s="50" t="s">
        <v>105</v>
      </c>
      <c r="C24" s="51" t="s">
        <v>5</v>
      </c>
      <c r="D24" s="52" t="s">
        <v>106</v>
      </c>
      <c r="E24" s="53" t="s">
        <v>77</v>
      </c>
      <c r="F24" s="34"/>
      <c r="G24" s="36"/>
      <c r="H24" s="36"/>
      <c r="I24" s="35"/>
      <c r="J24" s="37"/>
      <c r="K24" s="38"/>
      <c r="L24" s="37"/>
      <c r="M24" s="37"/>
      <c r="N24" s="91"/>
    </row>
    <row r="25" spans="1:14">
      <c r="A25" s="50" t="s">
        <v>211</v>
      </c>
      <c r="B25" s="50" t="s">
        <v>107</v>
      </c>
      <c r="C25" s="51" t="s">
        <v>5</v>
      </c>
      <c r="D25" s="52" t="s">
        <v>108</v>
      </c>
      <c r="E25" s="53" t="s">
        <v>77</v>
      </c>
      <c r="F25" s="34"/>
      <c r="G25" s="36"/>
      <c r="H25" s="36"/>
      <c r="I25" s="35"/>
      <c r="J25" s="37"/>
      <c r="K25" s="38"/>
      <c r="L25" s="37"/>
      <c r="M25" s="37"/>
      <c r="N25" s="91"/>
    </row>
    <row r="26" spans="1:14" ht="30">
      <c r="A26" s="47" t="s">
        <v>212</v>
      </c>
      <c r="B26" s="47" t="s">
        <v>109</v>
      </c>
      <c r="C26" s="48" t="s">
        <v>57</v>
      </c>
      <c r="D26" s="95" t="s">
        <v>110</v>
      </c>
      <c r="E26" s="49" t="s">
        <v>77</v>
      </c>
      <c r="F26" s="49"/>
      <c r="G26" s="49"/>
      <c r="H26" s="49"/>
      <c r="I26" s="49"/>
      <c r="J26" s="49"/>
      <c r="K26" s="49"/>
      <c r="L26" s="49"/>
      <c r="M26" s="49"/>
      <c r="N26" s="90"/>
    </row>
    <row r="27" spans="1:14">
      <c r="A27" s="50" t="s">
        <v>213</v>
      </c>
      <c r="B27" s="50" t="s">
        <v>111</v>
      </c>
      <c r="C27" s="51" t="s">
        <v>4</v>
      </c>
      <c r="D27" s="59" t="s">
        <v>80</v>
      </c>
      <c r="E27" s="53">
        <v>4</v>
      </c>
      <c r="F27" s="34"/>
      <c r="G27" s="36"/>
      <c r="H27" s="36"/>
      <c r="I27" s="35"/>
      <c r="J27" s="37"/>
      <c r="K27" s="38"/>
      <c r="L27" s="37"/>
      <c r="M27" s="37"/>
      <c r="N27" s="91"/>
    </row>
    <row r="28" spans="1:14" ht="45">
      <c r="A28" s="81" t="s">
        <v>214</v>
      </c>
      <c r="B28" s="81" t="s">
        <v>112</v>
      </c>
      <c r="C28" s="80" t="s">
        <v>5</v>
      </c>
      <c r="D28" s="82" t="s">
        <v>113</v>
      </c>
      <c r="E28" s="53" t="s">
        <v>77</v>
      </c>
      <c r="F28" s="34" t="s">
        <v>11</v>
      </c>
      <c r="G28" s="36"/>
      <c r="H28" s="36"/>
      <c r="I28" s="35" t="s">
        <v>172</v>
      </c>
      <c r="J28" s="37"/>
      <c r="K28" s="38" t="s">
        <v>12</v>
      </c>
      <c r="L28" s="37" t="s">
        <v>174</v>
      </c>
      <c r="M28" s="37"/>
      <c r="N28" s="76" t="s">
        <v>177</v>
      </c>
    </row>
    <row r="29" spans="1:14">
      <c r="A29" s="50" t="s">
        <v>215</v>
      </c>
      <c r="B29" s="50" t="s">
        <v>114</v>
      </c>
      <c r="C29" s="51" t="s">
        <v>5</v>
      </c>
      <c r="D29" s="52" t="s">
        <v>115</v>
      </c>
      <c r="E29" s="53" t="s">
        <v>77</v>
      </c>
      <c r="F29" s="34"/>
      <c r="G29" s="36"/>
      <c r="H29" s="36"/>
      <c r="I29" s="35" t="s">
        <v>176</v>
      </c>
      <c r="J29" s="37"/>
      <c r="K29" s="38"/>
      <c r="L29" s="37"/>
      <c r="M29" s="37"/>
      <c r="N29" s="91"/>
    </row>
    <row r="30" spans="1:14">
      <c r="A30" s="50" t="s">
        <v>216</v>
      </c>
      <c r="B30" s="50" t="s">
        <v>116</v>
      </c>
      <c r="C30" s="51" t="s">
        <v>4</v>
      </c>
      <c r="D30" s="59" t="s">
        <v>81</v>
      </c>
      <c r="E30" s="53">
        <v>4</v>
      </c>
      <c r="F30" s="34"/>
      <c r="G30" s="36"/>
      <c r="H30" s="36"/>
      <c r="I30" s="35"/>
      <c r="J30" s="37"/>
      <c r="K30" s="38"/>
      <c r="L30" s="37"/>
      <c r="M30" s="37"/>
      <c r="N30" s="91"/>
    </row>
    <row r="31" spans="1:14">
      <c r="A31" s="50" t="s">
        <v>217</v>
      </c>
      <c r="B31" s="50" t="s">
        <v>117</v>
      </c>
      <c r="C31" s="51" t="s">
        <v>5</v>
      </c>
      <c r="D31" s="52" t="s">
        <v>118</v>
      </c>
      <c r="E31" s="53" t="s">
        <v>77</v>
      </c>
      <c r="F31" s="34" t="s">
        <v>11</v>
      </c>
      <c r="G31" s="36"/>
      <c r="H31" s="36"/>
      <c r="I31" s="35" t="s">
        <v>172</v>
      </c>
      <c r="J31" s="37"/>
      <c r="K31" s="38" t="s">
        <v>12</v>
      </c>
      <c r="L31" s="37" t="s">
        <v>174</v>
      </c>
      <c r="M31" s="37"/>
      <c r="N31" s="91" t="s">
        <v>179</v>
      </c>
    </row>
    <row r="32" spans="1:14" ht="45">
      <c r="A32" s="81" t="s">
        <v>218</v>
      </c>
      <c r="B32" s="81" t="s">
        <v>119</v>
      </c>
      <c r="C32" s="80" t="s">
        <v>5</v>
      </c>
      <c r="D32" s="82" t="s">
        <v>120</v>
      </c>
      <c r="E32" s="53" t="s">
        <v>77</v>
      </c>
      <c r="F32" s="34" t="s">
        <v>11</v>
      </c>
      <c r="G32" s="36"/>
      <c r="H32" s="36"/>
      <c r="I32" s="35" t="s">
        <v>172</v>
      </c>
      <c r="J32" s="37"/>
      <c r="K32" s="38" t="s">
        <v>178</v>
      </c>
      <c r="L32" s="37" t="s">
        <v>174</v>
      </c>
      <c r="M32" s="37"/>
      <c r="N32" s="76" t="s">
        <v>177</v>
      </c>
    </row>
    <row r="33" spans="1:14" ht="30">
      <c r="A33" s="47" t="s">
        <v>219</v>
      </c>
      <c r="B33" s="47" t="s">
        <v>121</v>
      </c>
      <c r="C33" s="48" t="s">
        <v>57</v>
      </c>
      <c r="D33" s="95" t="s">
        <v>122</v>
      </c>
      <c r="E33" s="49" t="s">
        <v>77</v>
      </c>
      <c r="F33" s="49"/>
      <c r="G33" s="49"/>
      <c r="H33" s="49"/>
      <c r="I33" s="49"/>
      <c r="J33" s="49"/>
      <c r="K33" s="49"/>
      <c r="L33" s="49"/>
      <c r="M33" s="49"/>
      <c r="N33" s="90"/>
    </row>
    <row r="34" spans="1:14">
      <c r="A34" s="50" t="s">
        <v>220</v>
      </c>
      <c r="B34" s="50" t="s">
        <v>123</v>
      </c>
      <c r="C34" s="51" t="s">
        <v>4</v>
      </c>
      <c r="D34" s="59" t="s">
        <v>84</v>
      </c>
      <c r="E34" s="53">
        <v>5</v>
      </c>
      <c r="F34" s="34"/>
      <c r="G34" s="36"/>
      <c r="H34" s="36"/>
      <c r="I34" s="35"/>
      <c r="J34" s="37"/>
      <c r="K34" s="38"/>
      <c r="L34" s="37"/>
      <c r="M34" s="37"/>
      <c r="N34" s="91"/>
    </row>
    <row r="35" spans="1:14" ht="45">
      <c r="A35" s="81" t="s">
        <v>221</v>
      </c>
      <c r="B35" s="81" t="s">
        <v>124</v>
      </c>
      <c r="C35" s="80" t="s">
        <v>5</v>
      </c>
      <c r="D35" s="84" t="s">
        <v>85</v>
      </c>
      <c r="E35" s="53" t="s">
        <v>77</v>
      </c>
      <c r="F35" s="34" t="s">
        <v>11</v>
      </c>
      <c r="G35" s="36"/>
      <c r="H35" s="78" t="s">
        <v>190</v>
      </c>
      <c r="I35" s="35" t="s">
        <v>172</v>
      </c>
      <c r="J35" s="37"/>
      <c r="K35" s="38" t="s">
        <v>12</v>
      </c>
      <c r="L35" s="37" t="s">
        <v>181</v>
      </c>
      <c r="M35" s="37"/>
      <c r="N35" s="91" t="s">
        <v>182</v>
      </c>
    </row>
    <row r="36" spans="1:14">
      <c r="A36" s="50" t="s">
        <v>222</v>
      </c>
      <c r="B36" s="50" t="s">
        <v>125</v>
      </c>
      <c r="C36" s="51" t="s">
        <v>5</v>
      </c>
      <c r="D36" s="77" t="s">
        <v>82</v>
      </c>
      <c r="E36" s="53" t="s">
        <v>77</v>
      </c>
      <c r="F36" s="34"/>
      <c r="G36" s="36"/>
      <c r="H36" s="36"/>
      <c r="I36" s="35"/>
      <c r="J36" s="37"/>
      <c r="K36" s="38"/>
      <c r="L36" s="37"/>
      <c r="M36" s="37"/>
      <c r="N36" s="91"/>
    </row>
    <row r="37" spans="1:14">
      <c r="A37" s="50" t="s">
        <v>223</v>
      </c>
      <c r="B37" s="50" t="s">
        <v>126</v>
      </c>
      <c r="C37" s="51" t="s">
        <v>5</v>
      </c>
      <c r="D37" s="77" t="s">
        <v>83</v>
      </c>
      <c r="E37" s="53" t="s">
        <v>77</v>
      </c>
      <c r="F37" s="34"/>
      <c r="G37" s="36"/>
      <c r="H37" s="36"/>
      <c r="I37" s="35"/>
      <c r="J37" s="37"/>
      <c r="K37" s="38"/>
      <c r="L37" s="37"/>
      <c r="M37" s="37"/>
      <c r="N37" s="91"/>
    </row>
    <row r="38" spans="1:14" ht="30">
      <c r="A38" s="81" t="s">
        <v>224</v>
      </c>
      <c r="B38" s="81" t="s">
        <v>127</v>
      </c>
      <c r="C38" s="80" t="s">
        <v>4</v>
      </c>
      <c r="D38" s="79" t="s">
        <v>128</v>
      </c>
      <c r="E38" s="53">
        <v>5</v>
      </c>
      <c r="F38" s="34" t="s">
        <v>11</v>
      </c>
      <c r="G38" s="36"/>
      <c r="H38" s="78" t="s">
        <v>188</v>
      </c>
      <c r="I38" s="35" t="s">
        <v>172</v>
      </c>
      <c r="J38" s="37">
        <v>2</v>
      </c>
      <c r="K38" s="38" t="s">
        <v>12</v>
      </c>
      <c r="L38" s="37" t="s">
        <v>183</v>
      </c>
      <c r="M38" s="37"/>
      <c r="N38" s="91" t="s">
        <v>184</v>
      </c>
    </row>
    <row r="39" spans="1:14">
      <c r="A39" s="44" t="s">
        <v>225</v>
      </c>
      <c r="B39" s="44" t="s">
        <v>129</v>
      </c>
      <c r="C39" s="45" t="s">
        <v>3</v>
      </c>
      <c r="D39" s="57" t="s">
        <v>130</v>
      </c>
      <c r="E39" s="46">
        <v>30</v>
      </c>
      <c r="F39" s="46"/>
      <c r="G39" s="46"/>
      <c r="H39" s="46"/>
      <c r="I39" s="46"/>
      <c r="J39" s="46"/>
      <c r="K39" s="46"/>
      <c r="L39" s="46"/>
      <c r="M39" s="46"/>
      <c r="N39" s="89"/>
    </row>
    <row r="40" spans="1:14">
      <c r="A40" s="47" t="s">
        <v>226</v>
      </c>
      <c r="B40" s="47" t="s">
        <v>131</v>
      </c>
      <c r="C40" s="48" t="s">
        <v>57</v>
      </c>
      <c r="D40" s="58" t="s">
        <v>92</v>
      </c>
      <c r="E40" s="49" t="s">
        <v>77</v>
      </c>
      <c r="F40" s="49"/>
      <c r="G40" s="49"/>
      <c r="H40" s="49"/>
      <c r="I40" s="49"/>
      <c r="J40" s="49"/>
      <c r="K40" s="49"/>
      <c r="L40" s="49"/>
      <c r="M40" s="49"/>
      <c r="N40" s="90"/>
    </row>
    <row r="41" spans="1:14" ht="105">
      <c r="A41" s="81" t="s">
        <v>227</v>
      </c>
      <c r="B41" s="81" t="s">
        <v>132</v>
      </c>
      <c r="C41" s="80" t="s">
        <v>4</v>
      </c>
      <c r="D41" s="79" t="s">
        <v>79</v>
      </c>
      <c r="E41" s="53">
        <v>6</v>
      </c>
      <c r="F41" s="34" t="s">
        <v>10</v>
      </c>
      <c r="G41" s="36"/>
      <c r="H41" s="36" t="s">
        <v>185</v>
      </c>
      <c r="I41" s="35" t="s">
        <v>180</v>
      </c>
      <c r="J41" s="37"/>
      <c r="K41" s="38" t="s">
        <v>12</v>
      </c>
      <c r="L41" s="37" t="s">
        <v>174</v>
      </c>
      <c r="M41" s="37"/>
      <c r="N41" s="76" t="s">
        <v>193</v>
      </c>
    </row>
    <row r="42" spans="1:14">
      <c r="A42" s="50" t="s">
        <v>228</v>
      </c>
      <c r="B42" s="50" t="s">
        <v>133</v>
      </c>
      <c r="C42" s="51" t="s">
        <v>5</v>
      </c>
      <c r="D42" s="52" t="s">
        <v>134</v>
      </c>
      <c r="E42" s="53" t="s">
        <v>77</v>
      </c>
      <c r="F42" s="34"/>
      <c r="G42" s="36"/>
      <c r="H42" s="36"/>
      <c r="I42" s="35"/>
      <c r="J42" s="37"/>
      <c r="K42" s="38"/>
      <c r="L42" s="37"/>
      <c r="M42" s="37"/>
      <c r="N42" s="91"/>
    </row>
    <row r="43" spans="1:14">
      <c r="A43" s="50" t="s">
        <v>229</v>
      </c>
      <c r="B43" s="50" t="s">
        <v>135</v>
      </c>
      <c r="C43" s="51" t="s">
        <v>5</v>
      </c>
      <c r="D43" s="52" t="s">
        <v>136</v>
      </c>
      <c r="E43" s="53" t="s">
        <v>77</v>
      </c>
      <c r="F43" s="34"/>
      <c r="G43" s="36"/>
      <c r="H43" s="36"/>
      <c r="I43" s="35"/>
      <c r="J43" s="37"/>
      <c r="K43" s="38"/>
      <c r="L43" s="37"/>
      <c r="M43" s="37"/>
      <c r="N43" s="91"/>
    </row>
    <row r="44" spans="1:14">
      <c r="A44" s="50" t="s">
        <v>230</v>
      </c>
      <c r="B44" s="50" t="s">
        <v>137</v>
      </c>
      <c r="C44" s="51" t="s">
        <v>5</v>
      </c>
      <c r="D44" s="52" t="s">
        <v>138</v>
      </c>
      <c r="E44" s="53" t="s">
        <v>77</v>
      </c>
      <c r="F44" s="34"/>
      <c r="G44" s="36"/>
      <c r="H44" s="36"/>
      <c r="I44" s="35"/>
      <c r="J44" s="37"/>
      <c r="K44" s="38"/>
      <c r="L44" s="37"/>
      <c r="M44" s="37"/>
      <c r="N44" s="91"/>
    </row>
    <row r="45" spans="1:14">
      <c r="A45" s="50" t="s">
        <v>231</v>
      </c>
      <c r="B45" s="50" t="s">
        <v>139</v>
      </c>
      <c r="C45" s="51" t="s">
        <v>5</v>
      </c>
      <c r="D45" s="52" t="s">
        <v>140</v>
      </c>
      <c r="E45" s="53" t="s">
        <v>77</v>
      </c>
      <c r="F45" s="34"/>
      <c r="G45" s="36"/>
      <c r="H45" s="36"/>
      <c r="I45" s="35"/>
      <c r="J45" s="37"/>
      <c r="K45" s="38"/>
      <c r="L45" s="37"/>
      <c r="M45" s="37"/>
      <c r="N45" s="91"/>
    </row>
    <row r="46" spans="1:14" ht="30">
      <c r="A46" s="47" t="s">
        <v>232</v>
      </c>
      <c r="B46" s="47" t="s">
        <v>141</v>
      </c>
      <c r="C46" s="48" t="s">
        <v>57</v>
      </c>
      <c r="D46" s="95" t="s">
        <v>101</v>
      </c>
      <c r="E46" s="49" t="s">
        <v>77</v>
      </c>
      <c r="F46" s="49"/>
      <c r="G46" s="49"/>
      <c r="H46" s="49"/>
      <c r="I46" s="49"/>
      <c r="J46" s="49"/>
      <c r="K46" s="49"/>
      <c r="L46" s="49"/>
      <c r="M46" s="49"/>
      <c r="N46" s="90"/>
    </row>
    <row r="47" spans="1:14" ht="105">
      <c r="A47" s="81" t="s">
        <v>233</v>
      </c>
      <c r="B47" s="81" t="s">
        <v>142</v>
      </c>
      <c r="C47" s="80" t="s">
        <v>4</v>
      </c>
      <c r="D47" s="79" t="s">
        <v>78</v>
      </c>
      <c r="E47" s="53">
        <v>6</v>
      </c>
      <c r="F47" s="34" t="s">
        <v>10</v>
      </c>
      <c r="G47" s="36"/>
      <c r="H47" s="36" t="s">
        <v>173</v>
      </c>
      <c r="I47" s="35" t="s">
        <v>172</v>
      </c>
      <c r="J47" s="37"/>
      <c r="K47" s="38" t="s">
        <v>12</v>
      </c>
      <c r="L47" s="37" t="s">
        <v>174</v>
      </c>
      <c r="M47" s="37"/>
      <c r="N47" s="76" t="s">
        <v>175</v>
      </c>
    </row>
    <row r="48" spans="1:14">
      <c r="A48" s="50" t="s">
        <v>234</v>
      </c>
      <c r="B48" s="50" t="s">
        <v>143</v>
      </c>
      <c r="C48" s="51" t="s">
        <v>5</v>
      </c>
      <c r="D48" s="52" t="s">
        <v>144</v>
      </c>
      <c r="E48" s="53" t="s">
        <v>77</v>
      </c>
      <c r="F48" s="34"/>
      <c r="G48" s="36"/>
      <c r="H48" s="36"/>
      <c r="I48" s="35"/>
      <c r="J48" s="37"/>
      <c r="K48" s="38"/>
      <c r="L48" s="37"/>
      <c r="M48" s="37"/>
      <c r="N48" s="91"/>
    </row>
    <row r="49" spans="1:14">
      <c r="A49" s="50" t="s">
        <v>235</v>
      </c>
      <c r="B49" s="50" t="s">
        <v>145</v>
      </c>
      <c r="C49" s="51" t="s">
        <v>5</v>
      </c>
      <c r="D49" s="52" t="s">
        <v>146</v>
      </c>
      <c r="E49" s="53" t="s">
        <v>77</v>
      </c>
      <c r="F49" s="34"/>
      <c r="G49" s="36"/>
      <c r="H49" s="36"/>
      <c r="I49" s="35"/>
      <c r="J49" s="37"/>
      <c r="K49" s="38"/>
      <c r="L49" s="37"/>
      <c r="M49" s="37"/>
      <c r="N49" s="91"/>
    </row>
    <row r="50" spans="1:14">
      <c r="A50" s="50" t="s">
        <v>236</v>
      </c>
      <c r="B50" s="50" t="s">
        <v>147</v>
      </c>
      <c r="C50" s="51" t="s">
        <v>5</v>
      </c>
      <c r="D50" s="52" t="s">
        <v>148</v>
      </c>
      <c r="E50" s="53" t="s">
        <v>77</v>
      </c>
      <c r="F50" s="34"/>
      <c r="G50" s="36"/>
      <c r="H50" s="36"/>
      <c r="I50" s="35"/>
      <c r="J50" s="37"/>
      <c r="K50" s="38"/>
      <c r="L50" s="37"/>
      <c r="M50" s="37"/>
      <c r="N50" s="91"/>
    </row>
    <row r="51" spans="1:14" ht="30">
      <c r="A51" s="47" t="s">
        <v>237</v>
      </c>
      <c r="B51" s="47" t="s">
        <v>149</v>
      </c>
      <c r="C51" s="48" t="s">
        <v>57</v>
      </c>
      <c r="D51" s="95" t="s">
        <v>110</v>
      </c>
      <c r="E51" s="49" t="s">
        <v>77</v>
      </c>
      <c r="F51" s="49"/>
      <c r="G51" s="49"/>
      <c r="H51" s="49"/>
      <c r="I51" s="49"/>
      <c r="J51" s="49"/>
      <c r="K51" s="49"/>
      <c r="L51" s="49"/>
      <c r="M51" s="49"/>
      <c r="N51" s="90"/>
    </row>
    <row r="52" spans="1:14">
      <c r="A52" s="50" t="s">
        <v>238</v>
      </c>
      <c r="B52" s="50" t="s">
        <v>150</v>
      </c>
      <c r="C52" s="51" t="s">
        <v>4</v>
      </c>
      <c r="D52" s="59" t="s">
        <v>80</v>
      </c>
      <c r="E52" s="53">
        <v>3</v>
      </c>
      <c r="F52" s="34"/>
      <c r="G52" s="36"/>
      <c r="H52" s="36"/>
      <c r="I52" s="35"/>
      <c r="J52" s="37"/>
      <c r="K52" s="38"/>
      <c r="L52" s="37"/>
      <c r="M52" s="37"/>
      <c r="N52" s="91"/>
    </row>
    <row r="53" spans="1:14" ht="45">
      <c r="A53" s="81" t="s">
        <v>239</v>
      </c>
      <c r="B53" s="81" t="s">
        <v>151</v>
      </c>
      <c r="C53" s="80" t="s">
        <v>5</v>
      </c>
      <c r="D53" s="82" t="s">
        <v>152</v>
      </c>
      <c r="E53" s="53" t="s">
        <v>77</v>
      </c>
      <c r="F53" s="34" t="s">
        <v>11</v>
      </c>
      <c r="G53" s="36"/>
      <c r="H53" s="36"/>
      <c r="I53" s="35" t="s">
        <v>172</v>
      </c>
      <c r="J53" s="37"/>
      <c r="K53" s="38" t="s">
        <v>12</v>
      </c>
      <c r="L53" s="37" t="s">
        <v>174</v>
      </c>
      <c r="M53" s="37"/>
      <c r="N53" s="76" t="s">
        <v>177</v>
      </c>
    </row>
    <row r="54" spans="1:14">
      <c r="A54" s="50" t="s">
        <v>240</v>
      </c>
      <c r="B54" s="50" t="s">
        <v>153</v>
      </c>
      <c r="C54" s="51" t="s">
        <v>5</v>
      </c>
      <c r="D54" s="52" t="s">
        <v>154</v>
      </c>
      <c r="E54" s="53" t="s">
        <v>77</v>
      </c>
      <c r="F54" s="34"/>
      <c r="G54" s="36"/>
      <c r="H54" s="36"/>
      <c r="I54" s="35" t="s">
        <v>176</v>
      </c>
      <c r="J54" s="37"/>
      <c r="K54" s="38"/>
      <c r="L54" s="37"/>
      <c r="M54" s="37"/>
      <c r="N54" s="91"/>
    </row>
    <row r="55" spans="1:14">
      <c r="A55" s="50" t="s">
        <v>241</v>
      </c>
      <c r="B55" s="50" t="s">
        <v>155</v>
      </c>
      <c r="C55" s="51" t="s">
        <v>4</v>
      </c>
      <c r="D55" s="59" t="s">
        <v>81</v>
      </c>
      <c r="E55" s="53">
        <v>5</v>
      </c>
      <c r="F55" s="34"/>
      <c r="G55" s="36"/>
      <c r="H55" s="36"/>
      <c r="I55" s="35"/>
      <c r="J55" s="37"/>
      <c r="K55" s="38"/>
      <c r="L55" s="37"/>
      <c r="M55" s="37"/>
      <c r="N55" s="91"/>
    </row>
    <row r="56" spans="1:14" ht="45">
      <c r="A56" s="81" t="s">
        <v>242</v>
      </c>
      <c r="B56" s="81" t="s">
        <v>156</v>
      </c>
      <c r="C56" s="80" t="s">
        <v>5</v>
      </c>
      <c r="D56" s="82" t="s">
        <v>157</v>
      </c>
      <c r="E56" s="53" t="s">
        <v>77</v>
      </c>
      <c r="F56" s="34" t="s">
        <v>11</v>
      </c>
      <c r="G56" s="36"/>
      <c r="H56" s="36"/>
      <c r="I56" s="35" t="s">
        <v>172</v>
      </c>
      <c r="J56" s="37"/>
      <c r="K56" s="38" t="s">
        <v>178</v>
      </c>
      <c r="L56" s="37" t="s">
        <v>174</v>
      </c>
      <c r="M56" s="37"/>
      <c r="N56" s="76" t="s">
        <v>177</v>
      </c>
    </row>
    <row r="57" spans="1:14" ht="45">
      <c r="A57" s="81" t="s">
        <v>243</v>
      </c>
      <c r="B57" s="81" t="s">
        <v>158</v>
      </c>
      <c r="C57" s="80" t="s">
        <v>5</v>
      </c>
      <c r="D57" s="82" t="s">
        <v>159</v>
      </c>
      <c r="E57" s="53" t="s">
        <v>77</v>
      </c>
      <c r="F57" s="34" t="s">
        <v>11</v>
      </c>
      <c r="G57" s="36"/>
      <c r="H57" s="36"/>
      <c r="I57" s="35" t="s">
        <v>172</v>
      </c>
      <c r="J57" s="37"/>
      <c r="K57" s="38" t="s">
        <v>178</v>
      </c>
      <c r="L57" s="37" t="s">
        <v>181</v>
      </c>
      <c r="M57" s="37"/>
      <c r="N57" s="76" t="s">
        <v>186</v>
      </c>
    </row>
    <row r="58" spans="1:14" ht="30">
      <c r="A58" s="47" t="s">
        <v>244</v>
      </c>
      <c r="B58" s="47" t="s">
        <v>160</v>
      </c>
      <c r="C58" s="48" t="s">
        <v>57</v>
      </c>
      <c r="D58" s="95" t="s">
        <v>122</v>
      </c>
      <c r="E58" s="49" t="s">
        <v>77</v>
      </c>
      <c r="F58" s="49"/>
      <c r="G58" s="49"/>
      <c r="H58" s="49"/>
      <c r="I58" s="49"/>
      <c r="J58" s="49"/>
      <c r="K58" s="49"/>
      <c r="L58" s="49"/>
      <c r="M58" s="49"/>
      <c r="N58" s="90"/>
    </row>
    <row r="59" spans="1:14">
      <c r="A59" s="50" t="s">
        <v>245</v>
      </c>
      <c r="B59" s="50" t="s">
        <v>161</v>
      </c>
      <c r="C59" s="51" t="s">
        <v>4</v>
      </c>
      <c r="D59" s="59" t="s">
        <v>84</v>
      </c>
      <c r="E59" s="53">
        <v>5</v>
      </c>
      <c r="F59" s="34"/>
      <c r="G59" s="36"/>
      <c r="H59" s="36"/>
      <c r="I59" s="35"/>
      <c r="J59" s="37"/>
      <c r="K59" s="38"/>
      <c r="L59" s="37"/>
      <c r="M59" s="37"/>
      <c r="N59" s="91"/>
    </row>
    <row r="60" spans="1:14" ht="30">
      <c r="A60" s="81" t="s">
        <v>246</v>
      </c>
      <c r="B60" s="81" t="s">
        <v>162</v>
      </c>
      <c r="C60" s="80" t="s">
        <v>5</v>
      </c>
      <c r="D60" s="83" t="s">
        <v>86</v>
      </c>
      <c r="E60" s="53" t="s">
        <v>77</v>
      </c>
      <c r="F60" s="34" t="s">
        <v>11</v>
      </c>
      <c r="G60" s="36"/>
      <c r="H60" s="36" t="s">
        <v>191</v>
      </c>
      <c r="I60" s="35" t="s">
        <v>172</v>
      </c>
      <c r="J60" s="37"/>
      <c r="K60" s="38" t="s">
        <v>12</v>
      </c>
      <c r="L60" s="37" t="s">
        <v>181</v>
      </c>
      <c r="M60" s="37"/>
      <c r="N60" s="92" t="s">
        <v>192</v>
      </c>
    </row>
    <row r="61" spans="1:14">
      <c r="A61" s="50" t="s">
        <v>247</v>
      </c>
      <c r="B61" s="50" t="s">
        <v>163</v>
      </c>
      <c r="C61" s="51" t="s">
        <v>5</v>
      </c>
      <c r="D61" s="52" t="s">
        <v>82</v>
      </c>
      <c r="E61" s="53" t="s">
        <v>77</v>
      </c>
      <c r="F61" s="34"/>
      <c r="G61" s="36"/>
      <c r="H61" s="36"/>
      <c r="I61" s="35"/>
      <c r="J61" s="37"/>
      <c r="K61" s="38"/>
      <c r="L61" s="37"/>
      <c r="M61" s="37"/>
      <c r="N61" s="92"/>
    </row>
    <row r="62" spans="1:14">
      <c r="A62" s="50" t="s">
        <v>248</v>
      </c>
      <c r="B62" s="50" t="s">
        <v>164</v>
      </c>
      <c r="C62" s="51" t="s">
        <v>5</v>
      </c>
      <c r="D62" s="52" t="s">
        <v>83</v>
      </c>
      <c r="E62" s="53" t="s">
        <v>77</v>
      </c>
      <c r="F62" s="34"/>
      <c r="G62" s="36"/>
      <c r="H62" s="36"/>
      <c r="I62" s="35"/>
      <c r="J62" s="37"/>
      <c r="K62" s="38"/>
      <c r="L62" s="37"/>
      <c r="M62" s="37"/>
      <c r="N62" s="92"/>
    </row>
    <row r="63" spans="1:14" ht="30.75" thickBot="1">
      <c r="A63" s="85" t="s">
        <v>249</v>
      </c>
      <c r="B63" s="85" t="s">
        <v>165</v>
      </c>
      <c r="C63" s="86" t="s">
        <v>4</v>
      </c>
      <c r="D63" s="87" t="s">
        <v>128</v>
      </c>
      <c r="E63" s="61">
        <v>5</v>
      </c>
      <c r="F63" s="40" t="s">
        <v>10</v>
      </c>
      <c r="G63" s="41"/>
      <c r="H63" s="42" t="s">
        <v>189</v>
      </c>
      <c r="I63" s="42" t="s">
        <v>172</v>
      </c>
      <c r="J63" s="43">
        <v>2</v>
      </c>
      <c r="K63" s="60" t="s">
        <v>12</v>
      </c>
      <c r="L63" s="43" t="s">
        <v>183</v>
      </c>
      <c r="M63" s="43"/>
      <c r="N63" s="93" t="s">
        <v>187</v>
      </c>
    </row>
  </sheetData>
  <sheetProtection selectLockedCells="1"/>
  <mergeCells count="9">
    <mergeCell ref="D1:N2"/>
    <mergeCell ref="B10:D10"/>
    <mergeCell ref="B6:C6"/>
    <mergeCell ref="B7:C7"/>
    <mergeCell ref="B8:C8"/>
    <mergeCell ref="B3:E3"/>
    <mergeCell ref="B4:E4"/>
    <mergeCell ref="G6:H6"/>
    <mergeCell ref="G7:H7"/>
  </mergeCells>
  <conditionalFormatting sqref="F52:F57 F60:F63 F23:F25 F27:F32 F42:F45 F48:F50 F34:F38 F17:F20">
    <cfRule type="expression" dxfId="49" priority="59">
      <formula>ISBLANK($F17)</formula>
    </cfRule>
  </conditionalFormatting>
  <conditionalFormatting sqref="I52:I57 I60:I63 I23:I25 I27:I32 I42:I45 I48:I50 I34:I38 I18:I20">
    <cfRule type="expression" dxfId="48" priority="56">
      <formula>$F18="Evaluation à l'UE"</formula>
    </cfRule>
    <cfRule type="expression" dxfId="47" priority="57">
      <formula>$F18="Evaluation de plusieurs UE ensemble"</formula>
    </cfRule>
    <cfRule type="expression" dxfId="46" priority="58">
      <formula>ISBLANK($F18)</formula>
    </cfRule>
  </conditionalFormatting>
  <conditionalFormatting sqref="G52:H57 G60:H62 G23:H25 G27:H32 G42:H45 G48:H50 G34:H34 G18:H20 G17 G63 G38 G36:H37 G35">
    <cfRule type="expression" dxfId="45" priority="50">
      <formula>ISBLANK($F17)</formula>
    </cfRule>
    <cfRule type="expression" dxfId="44" priority="51">
      <formula>$F17="Evaluation à l'ECUE"</formula>
    </cfRule>
    <cfRule type="expression" dxfId="43" priority="52">
      <formula>$F17="Evaluation de plusieurs UE ensemble"</formula>
    </cfRule>
  </conditionalFormatting>
  <conditionalFormatting sqref="F59">
    <cfRule type="expression" dxfId="42" priority="43">
      <formula>ISBLANK($F59)</formula>
    </cfRule>
  </conditionalFormatting>
  <conditionalFormatting sqref="I59">
    <cfRule type="expression" dxfId="41" priority="40">
      <formula>$F59="Evaluation à l'UE"</formula>
    </cfRule>
    <cfRule type="expression" dxfId="40" priority="41">
      <formula>$F59="Evaluation de plusieurs UE ensemble"</formula>
    </cfRule>
    <cfRule type="expression" dxfId="39" priority="42">
      <formula>ISBLANK($F59)</formula>
    </cfRule>
  </conditionalFormatting>
  <conditionalFormatting sqref="G59:H59">
    <cfRule type="expression" dxfId="38" priority="37">
      <formula>ISBLANK($F59)</formula>
    </cfRule>
    <cfRule type="expression" dxfId="37" priority="38">
      <formula>$F59="Evaluation à l'ECUE"</formula>
    </cfRule>
    <cfRule type="expression" dxfId="36" priority="39">
      <formula>$F59="Evaluation de plusieurs UE ensemble"</formula>
    </cfRule>
  </conditionalFormatting>
  <conditionalFormatting sqref="I17">
    <cfRule type="expression" dxfId="35" priority="34">
      <formula>$F17="Evaluation à l'UE"</formula>
    </cfRule>
    <cfRule type="expression" dxfId="34" priority="35">
      <formula>$F17="Evaluation de plusieurs UE ensemble"</formula>
    </cfRule>
    <cfRule type="expression" dxfId="33" priority="36">
      <formula>ISBLANK($F17)</formula>
    </cfRule>
  </conditionalFormatting>
  <conditionalFormatting sqref="H17">
    <cfRule type="expression" dxfId="32" priority="31">
      <formula>ISBLANK($F17)</formula>
    </cfRule>
    <cfRule type="expression" dxfId="31" priority="32">
      <formula>$F17="Evaluation à l'ECUE"</formula>
    </cfRule>
    <cfRule type="expression" dxfId="30" priority="33">
      <formula>$F17="Evaluation de plusieurs UE ensemble"</formula>
    </cfRule>
  </conditionalFormatting>
  <conditionalFormatting sqref="F22">
    <cfRule type="expression" dxfId="29" priority="30">
      <formula>ISBLANK($F22)</formula>
    </cfRule>
  </conditionalFormatting>
  <conditionalFormatting sqref="G22">
    <cfRule type="expression" dxfId="28" priority="27">
      <formula>ISBLANK($F22)</formula>
    </cfRule>
    <cfRule type="expression" dxfId="27" priority="28">
      <formula>$F22="Evaluation à l'ECUE"</formula>
    </cfRule>
    <cfRule type="expression" dxfId="26" priority="29">
      <formula>$F22="Evaluation de plusieurs UE ensemble"</formula>
    </cfRule>
  </conditionalFormatting>
  <conditionalFormatting sqref="I22">
    <cfRule type="expression" dxfId="25" priority="24">
      <formula>$F22="Evaluation à l'UE"</formula>
    </cfRule>
    <cfRule type="expression" dxfId="24" priority="25">
      <formula>$F22="Evaluation de plusieurs UE ensemble"</formula>
    </cfRule>
    <cfRule type="expression" dxfId="23" priority="26">
      <formula>ISBLANK($F22)</formula>
    </cfRule>
  </conditionalFormatting>
  <conditionalFormatting sqref="H22">
    <cfRule type="expression" dxfId="22" priority="21">
      <formula>ISBLANK($F22)</formula>
    </cfRule>
    <cfRule type="expression" dxfId="21" priority="22">
      <formula>$F22="Evaluation à l'ECUE"</formula>
    </cfRule>
    <cfRule type="expression" dxfId="20" priority="23">
      <formula>$F22="Evaluation de plusieurs UE ensemble"</formula>
    </cfRule>
  </conditionalFormatting>
  <conditionalFormatting sqref="F41">
    <cfRule type="expression" dxfId="19" priority="20">
      <formula>ISBLANK($F41)</formula>
    </cfRule>
  </conditionalFormatting>
  <conditionalFormatting sqref="G41">
    <cfRule type="expression" dxfId="18" priority="17">
      <formula>ISBLANK($F41)</formula>
    </cfRule>
    <cfRule type="expression" dxfId="17" priority="18">
      <formula>$F41="Evaluation à l'ECUE"</formula>
    </cfRule>
    <cfRule type="expression" dxfId="16" priority="19">
      <formula>$F41="Evaluation de plusieurs UE ensemble"</formula>
    </cfRule>
  </conditionalFormatting>
  <conditionalFormatting sqref="I41">
    <cfRule type="expression" dxfId="15" priority="14">
      <formula>$F41="Evaluation à l'UE"</formula>
    </cfRule>
    <cfRule type="expression" dxfId="14" priority="15">
      <formula>$F41="Evaluation de plusieurs UE ensemble"</formula>
    </cfRule>
    <cfRule type="expression" dxfId="13" priority="16">
      <formula>ISBLANK($F41)</formula>
    </cfRule>
  </conditionalFormatting>
  <conditionalFormatting sqref="H41">
    <cfRule type="expression" dxfId="12" priority="11">
      <formula>ISBLANK($F41)</formula>
    </cfRule>
    <cfRule type="expression" dxfId="11" priority="12">
      <formula>$F41="Evaluation à l'ECUE"</formula>
    </cfRule>
    <cfRule type="expression" dxfId="10" priority="13">
      <formula>$F41="Evaluation de plusieurs UE ensemble"</formula>
    </cfRule>
  </conditionalFormatting>
  <conditionalFormatting sqref="F47">
    <cfRule type="expression" dxfId="9" priority="10">
      <formula>ISBLANK($F47)</formula>
    </cfRule>
  </conditionalFormatting>
  <conditionalFormatting sqref="G47">
    <cfRule type="expression" dxfId="8" priority="7">
      <formula>ISBLANK($F47)</formula>
    </cfRule>
    <cfRule type="expression" dxfId="7" priority="8">
      <formula>$F47="Evaluation à l'ECUE"</formula>
    </cfRule>
    <cfRule type="expression" dxfId="6" priority="9">
      <formula>$F47="Evaluation de plusieurs UE ensemble"</formula>
    </cfRule>
  </conditionalFormatting>
  <conditionalFormatting sqref="I47">
    <cfRule type="expression" dxfId="5" priority="4">
      <formula>$F47="Evaluation à l'UE"</formula>
    </cfRule>
    <cfRule type="expression" dxfId="4" priority="5">
      <formula>$F47="Evaluation de plusieurs UE ensemble"</formula>
    </cfRule>
    <cfRule type="expression" dxfId="3" priority="6">
      <formula>ISBLANK($F47)</formula>
    </cfRule>
  </conditionalFormatting>
  <conditionalFormatting sqref="H47">
    <cfRule type="expression" dxfId="2" priority="1">
      <formula>ISBLANK($F47)</formula>
    </cfRule>
    <cfRule type="expression" dxfId="1" priority="2">
      <formula>$F47="Evaluation à l'ECUE"</formula>
    </cfRule>
    <cfRule type="expression" dxfId="0" priority="3">
      <formula>$F47="Evaluation de plusieurs UE ensemble"</formula>
    </cfRule>
  </conditionalFormatting>
  <dataValidations count="3">
    <dataValidation type="list" allowBlank="1" showInputMessage="1" showErrorMessage="1" sqref="K27:K32 K22:K25 K52:K57 K34:K38 K41:K45 K59:K63 K17:K20 K47:K50" xr:uid="{6D822691-57A8-42EB-98FA-2407EE28B0EC}">
      <formula1>"CT, ECI, CCP"</formula1>
    </dataValidation>
    <dataValidation type="list" allowBlank="1" showInputMessage="1" showErrorMessage="1" sqref="F17:F20 F59:F63 F41:F45 F34:F38 F52:F57 F22:F25 F27:F32 F47:F50" xr:uid="{5B21CFEF-9984-473D-B046-545B466C0963}">
      <formula1>"Evaluation au BCC, Evaluation à l'UE, Evaluation à l'ECUE,"</formula1>
    </dataValidation>
    <dataValidation type="list" allowBlank="1" showInputMessage="1" showErrorMessage="1" sqref="I17:I20 I59:I63 I41:I45 I34:I38 I52:I57 I22:I25 I27:I32 I47:I50" xr:uid="{CEE74981-F1E7-40EA-B25B-DC7B63E6E20C}">
      <formula1>"1 note, 2 notes, 3 notes, 3 notes minimum, Assiduité"</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2024-11-14T13:41:57Z</dcterms:modified>
</cp:coreProperties>
</file>