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4D274EB2-824C-408C-BA24-FC05AA90C808}" xr6:coauthVersionLast="47" xr6:coauthVersionMax="47" xr10:uidLastSave="{00000000-0000-0000-0000-000000000000}"/>
  <bookViews>
    <workbookView xWindow="-28920" yWindow="-1875" windowWidth="29040" windowHeight="1572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<sst xmlns="http://schemas.openxmlformats.org/spreadsheetml/2006/main" count="402" uniqueCount="206">
  <si>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</si>
  <si>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</si>
  <si>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</si>
  <si>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</si>
  <si>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</si>
  <si>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</si>
  <si>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</si>
  <si>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</si>
  <si>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</si>
  <si>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</si>
  <si>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</si>
  <si>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</si>
  <si>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</si>
  <si>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</si>
  <si>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</si>
  <si>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</si>
  <si>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</si>
  <si>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</si>
  <si>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</si>
  <si>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</si>
  <si>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</si>
  <si>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</si>
  <si>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</si>
  <si>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</si>
  <si>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</si>
  <si>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</si>
  <si>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</si>
  <si>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</si>
  <si>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</si>
  <si>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</si>
  <si>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</si>
  <si>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</si>
  <si>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</si>
  <si>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</si>
  <si>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</si>
  <si>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</si>
  <si>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</si>
  <si>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</si>
  <si>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</si>
  <si>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</si>
  <si>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</si>
  <si>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</si>
  <si>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</si>
  <si>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</si>
  <si>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</si>
  <si>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</si>
  <si>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</si>
  <si>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</si>
  <si>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</si>
  <si>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</si>
  <si>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</si>
  <si>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</si>
  <si>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</si>
  <si>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</si>
  <si>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</si>
  <si>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</si>
  <si>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</si>
  <si>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</si>
  <si>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</si>
  <si>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</si>
  <si>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</si>
  <si>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</si>
  <si>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</si>
  <si>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</si>
  <si>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</si>
  <si>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</si>
  <si>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</si>
  <si>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</si>
  <si>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</si>
  <si>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</si>
  <si>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</si>
  <si>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</si>
  <si>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</si>
  <si>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</si>
  <si>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</si>
  <si>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</si>
  <si>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rPr>
        <b/>
        <sz val="12"/>
        <rFont val="Calibri"/>
        <family val="2"/>
      </rPr>
      <t>Menu déroulant :</t>
    </r>
    <r>
      <rPr>
        <sz val="12"/>
        <rFont val="Calibri"/>
        <family val="2"/>
      </rPr>
      <t xml:space="preserve">
1 note
2 notes
3 notes
3 notes minimum
Assiduité
</t>
    </r>
  </si>
  <si>
    <t>PDLTP</t>
  </si>
  <si>
    <t>Parcours Transport maritime international</t>
  </si>
  <si>
    <t>PDLTPLS</t>
  </si>
  <si>
    <t>LP Semestre 5 : Transport maritime international</t>
  </si>
  <si>
    <t>DLTLK01</t>
  </si>
  <si>
    <t>Comprendre l'ensemble du processus logitique Overseas</t>
  </si>
  <si>
    <t>-</t>
  </si>
  <si>
    <t>DLTLU01</t>
  </si>
  <si>
    <t>Transport international</t>
  </si>
  <si>
    <t>DLTL01A</t>
  </si>
  <si>
    <t>Transport maritime</t>
  </si>
  <si>
    <t>DLTL01B</t>
  </si>
  <si>
    <t>Transport aérien</t>
  </si>
  <si>
    <t>DLTL01C</t>
  </si>
  <si>
    <t>Transport routier</t>
  </si>
  <si>
    <t>DLTL01D</t>
  </si>
  <si>
    <t>Transport ferroviaire</t>
  </si>
  <si>
    <t>DLTL01E</t>
  </si>
  <si>
    <t>Transport fluvial et multimodal</t>
  </si>
  <si>
    <t>DLTLK02</t>
  </si>
  <si>
    <t>Développer l'ensemble des techniques et règlementations du processus logistique Overseas</t>
  </si>
  <si>
    <t>DLTLU02</t>
  </si>
  <si>
    <t>Commerce international</t>
  </si>
  <si>
    <t>DLTL02A</t>
  </si>
  <si>
    <t>Anglais maritime et du transport (pratique des termes usités ; connaissances techniques)</t>
  </si>
  <si>
    <t>DLTL02B</t>
  </si>
  <si>
    <t>Anglais commercial (conversation commerciale)</t>
  </si>
  <si>
    <t>DLTL02C</t>
  </si>
  <si>
    <t>Douane</t>
  </si>
  <si>
    <t>DLTL02D</t>
  </si>
  <si>
    <t>Cotations, Incoterms, Marketing</t>
  </si>
  <si>
    <t>DLTL02E</t>
  </si>
  <si>
    <t>Financement des opérations internationales</t>
  </si>
  <si>
    <t>DLTLU03</t>
  </si>
  <si>
    <t>Droit du transport et assurances maritimes</t>
  </si>
  <si>
    <t>DLTL03A</t>
  </si>
  <si>
    <t>Droit du transport maritime (sources internes et internationales, contrat de transport maritime, contrats d'affrètements, responsabilités)</t>
  </si>
  <si>
    <t>DLTL03B</t>
  </si>
  <si>
    <t>Assurances maritimes (Avaries, contrats, risques, polices, garanties)</t>
  </si>
  <si>
    <t>DLTL03C</t>
  </si>
  <si>
    <t>Droit portuaire</t>
  </si>
  <si>
    <t>DLTLK03</t>
  </si>
  <si>
    <t>Agir en professionnel du processus logistique Overseas</t>
  </si>
  <si>
    <t>DLTLU04</t>
  </si>
  <si>
    <t>Professionnalisation</t>
  </si>
  <si>
    <t>DLTL04A</t>
  </si>
  <si>
    <t>Rapport d'alternance ou de stage</t>
  </si>
  <si>
    <t>DLTL04B</t>
  </si>
  <si>
    <t>Projet tutoré : Rapport de synthèse professionnel soutenu à l'oral sur une problématique alliant les connaissances et compétences acquises au cours des enseignements et de l'immersion en entreprise</t>
  </si>
  <si>
    <t>DLTL04C</t>
  </si>
  <si>
    <t>Bureautique appliqué au processus logistique</t>
  </si>
  <si>
    <t>PDLTPMS</t>
  </si>
  <si>
    <t>LP Semestre 6 Transport maritime international</t>
  </si>
  <si>
    <t>DLTMK01</t>
  </si>
  <si>
    <t>DLTMU01</t>
  </si>
  <si>
    <t>Logistique Overseas</t>
  </si>
  <si>
    <t>DLTM01A</t>
  </si>
  <si>
    <t>Logistique portuaire</t>
  </si>
  <si>
    <t>DLTM01B</t>
  </si>
  <si>
    <t>Transit multimodal</t>
  </si>
  <si>
    <t>DLTM01C</t>
  </si>
  <si>
    <t>Groupage international</t>
  </si>
  <si>
    <t>DLTMU02</t>
  </si>
  <si>
    <t>Supply chain management</t>
  </si>
  <si>
    <t>DLTM02A</t>
  </si>
  <si>
    <t>Gestion d'entrepôts, distribution</t>
  </si>
  <si>
    <t>DLTM02B</t>
  </si>
  <si>
    <t>Contrôles sanitaires, fraudes</t>
  </si>
  <si>
    <t>DLTM02C</t>
  </si>
  <si>
    <t>Organisation de la chaîne logistique</t>
  </si>
  <si>
    <t>DLTM02D</t>
  </si>
  <si>
    <t>Achats dans les entreprises industrielles</t>
  </si>
  <si>
    <t>DLTMK02</t>
  </si>
  <si>
    <t>DLTMU03</t>
  </si>
  <si>
    <t>Management d'entreprise</t>
  </si>
  <si>
    <t>DLTM03A</t>
  </si>
  <si>
    <t>Gestion des ressources humaines</t>
  </si>
  <si>
    <t>DLTM03B</t>
  </si>
  <si>
    <t>Management opérationnel</t>
  </si>
  <si>
    <t>DLTM03C</t>
  </si>
  <si>
    <t>DLTM03D</t>
  </si>
  <si>
    <t>DLTMU04</t>
  </si>
  <si>
    <t>Droit</t>
  </si>
  <si>
    <t>DLTM04A</t>
  </si>
  <si>
    <t>Droit du travail</t>
  </si>
  <si>
    <t>DLTM04B</t>
  </si>
  <si>
    <t>Pratique du droit du transport maritime (connaissements, documents de transport, chartes parties, gestion des réclamations)</t>
  </si>
  <si>
    <t>DLTMK03</t>
  </si>
  <si>
    <t>DLTMU05</t>
  </si>
  <si>
    <t>DLTM05A</t>
  </si>
  <si>
    <t>DLTM05B</t>
  </si>
  <si>
    <t>DLTM05C</t>
  </si>
  <si>
    <t>Code  étape apogée : PDLTP</t>
  </si>
  <si>
    <t xml:space="preserve">Date d'Approbation du Conseil de Composante : </t>
  </si>
  <si>
    <t>Doyen de la Faculté de Droit et de Science Politique</t>
  </si>
  <si>
    <t>Jean-Baptiste PERRIER</t>
  </si>
  <si>
    <t>Signature :</t>
  </si>
  <si>
    <r>
      <t xml:space="preserve">Indiquer par une </t>
    </r>
    <r>
      <rPr>
        <b/>
        <sz val="12"/>
        <rFont val="Calibri"/>
        <family val="2"/>
      </rPr>
      <t>X</t>
    </r>
    <r>
      <rPr>
        <sz val="12"/>
        <rFont val="Calibri"/>
        <family val="2"/>
      </rPr>
      <t xml:space="preserve"> les UE concernées  ;
Renseigner le mode d'évaluation sur la ligne de la première UE</t>
    </r>
    <r>
      <rPr>
        <b/>
        <sz val="12"/>
        <rFont val="Calibri"/>
        <family val="2"/>
      </rPr>
      <t xml:space="preserve"> (colonne J)</t>
    </r>
  </si>
  <si>
    <t>tirage au sort d'une matière sur 3 
les autres étant en suivi</t>
  </si>
  <si>
    <t>1 note</t>
  </si>
  <si>
    <t>Ecrit - Oral</t>
  </si>
  <si>
    <t>Tirage au sort au sein de l'UE d'une matière qui sera évaluée en CT. Les matières non tirées au sort faisant l'objet d'un suivi. La nature (écrit ou oral), les modalités et la durée de l'épreuve des CT seront communiquées aux étudiants dans le mois qui suit le début des cours.
Les matières seront communiquées quant à elles le jour de l'épreuve.</t>
  </si>
  <si>
    <t>tirage au sort de deux matières sur 5 
les autres étant en suivi</t>
  </si>
  <si>
    <t>Tirage au sort au sein de l'UE de deux matières qui seront évaluées en CT. Les matières non tirées au sort faisant l'objet d'un suivi. La nature (écrit ou oral), les modalités et la durée de l'épreuve des CT seront communiquées aux étudiants dans le mois qui suit le début des cours.
Les matières seront communiquées quant à elles le jour de l'épreuve.</t>
  </si>
  <si>
    <t>2 notes</t>
  </si>
  <si>
    <t>La note du rapport d'alternance ou de stage sera attribuée au deuxième semestre au sein du BCC miroir</t>
  </si>
  <si>
    <t>Ecrit</t>
  </si>
  <si>
    <t>rapport d'alternance ou rapport de stage</t>
  </si>
  <si>
    <t>La note du mémoire sera attribuée au deuxième semestre au sein du BCC miroir</t>
  </si>
  <si>
    <t>Ecrit et Oral</t>
  </si>
  <si>
    <t>Mémoire (soutenance orale)</t>
  </si>
  <si>
    <t>tirage au sort de deux matières sur 4 
les autres étant en suivi</t>
  </si>
  <si>
    <t>tirage au sort d'une matière sur 2 
les autres étant en suivi</t>
  </si>
  <si>
    <t>La note du rapport de stage ou d'alternance remonte au premier semestre</t>
  </si>
  <si>
    <t>rapport d'alternance ou rapport de stage qui remonte au premier semestre</t>
  </si>
  <si>
    <t>La note du mémoire remonte au premier semestre</t>
  </si>
  <si>
    <t>Mémoire (soutenance orale) note qui remonte au premier semestre</t>
  </si>
  <si>
    <t>Assiduité</t>
  </si>
  <si>
    <t>Loic ROULETTE et Cyril BLOCH</t>
  </si>
  <si>
    <t>Marjorie LIENHARD</t>
  </si>
  <si>
    <t>Tirage au sort de deux matières sur 5 
les autres étant en suivi</t>
  </si>
  <si>
    <t>Codes PACOME</t>
  </si>
  <si>
    <t>Approuvé en CFVU du 19 septembre 2024</t>
  </si>
  <si>
    <t>Nature</t>
  </si>
  <si>
    <t>Codes APOGEE</t>
  </si>
  <si>
    <t>DLTPAAW</t>
  </si>
  <si>
    <t>DLTLSAA1</t>
  </si>
  <si>
    <t>DLTMSAA1</t>
  </si>
  <si>
    <t>Licence Professionnelle Transport maritime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</si>
</sst>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7">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auto="1"/>
      </left>
      <right style="medium">
        <color auto="1"/>
      </right>
      <top/>
      <bottom/>
      <diagonal/>
    </border>
    <border>
      <left style="hair">
        <color rgb="FF000000"/>
      </left>
      <right style="hair">
        <color auto="1"/>
      </right>
      <top style="hair">
        <color auto="1"/>
      </top>
      <bottom style="hair">
        <color indexed="64"/>
      </bottom>
      <diagonal/>
    </border>
    <border>
      <left style="hair">
        <color auto="1"/>
      </left>
      <right style="hair">
        <color auto="1"/>
      </right>
      <top/>
      <bottom style="medium">
        <color indexed="64"/>
      </bottom>
      <diagonal/>
    </border>
    <border>
      <left style="hair">
        <color auto="1"/>
      </left>
      <right/>
      <top/>
      <bottom style="medium">
        <color indexed="64"/>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style="hair">
        <color auto="1"/>
      </left>
      <right style="medium">
        <color auto="1"/>
      </right>
      <top/>
      <bottom style="hair">
        <color auto="1"/>
      </bottom>
      <diagonal/>
    </border>
  </borders>
  <cellStyleXfs count="1">
    <xf numFmtId="0" fontId="0" fillId="0" borderId="0"/>
  </cellStyleXfs>
  <cellXfs count="135">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2" xfId="0" applyFont="1" applyFill="1" applyBorder="1" applyAlignment="1" applyProtection="1">
      <alignment horizontal="center" vertical="center"/>
      <protection locked="0"/>
    </xf>
    <xf numFmtId="0" fontId="0" fillId="4" borderId="30" xfId="0" applyFill="1" applyBorder="1" applyAlignment="1" applyProtection="1">
      <alignment vertical="center"/>
      <protection locked="0"/>
    </xf>
    <xf numFmtId="0" fontId="4" fillId="3" borderId="33" xfId="0" applyFont="1" applyFill="1" applyBorder="1" applyAlignment="1" applyProtection="1">
      <alignment horizontal="center" vertical="center" wrapText="1"/>
    </xf>
    <xf numFmtId="0" fontId="0" fillId="4" borderId="35" xfId="0" applyFill="1" applyBorder="1" applyAlignment="1" applyProtection="1">
      <alignment vertical="center"/>
      <protection locked="0"/>
    </xf>
    <xf numFmtId="0" fontId="0" fillId="9" borderId="34" xfId="0" applyFill="1" applyBorder="1"/>
    <xf numFmtId="0" fontId="0" fillId="9" borderId="1" xfId="0" applyFill="1" applyBorder="1"/>
    <xf numFmtId="0" fontId="0" fillId="9" borderId="1" xfId="0" applyFill="1" applyBorder="1" applyAlignment="1">
      <alignment horizontal="center"/>
    </xf>
    <xf numFmtId="0" fontId="0" fillId="10" borderId="34" xfId="0" applyFill="1" applyBorder="1"/>
    <xf numFmtId="0" fontId="0" fillId="10" borderId="1" xfId="0" applyFill="1" applyBorder="1"/>
    <xf numFmtId="0" fontId="0" fillId="10" borderId="1" xfId="0" applyFill="1" applyBorder="1" applyAlignment="1">
      <alignment horizontal="center"/>
    </xf>
    <xf numFmtId="0" fontId="0" fillId="0" borderId="34"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9" borderId="37" xfId="0" applyFill="1" applyBorder="1" applyAlignment="1">
      <alignment horizontal="center"/>
    </xf>
    <xf numFmtId="0" fontId="0" fillId="10" borderId="37" xfId="0" applyFill="1" applyBorder="1" applyAlignment="1">
      <alignment horizontal="center"/>
    </xf>
    <xf numFmtId="0" fontId="0" fillId="4" borderId="31" xfId="0" applyFill="1" applyBorder="1" applyAlignment="1" applyProtection="1">
      <alignment vertical="center"/>
      <protection locked="0"/>
    </xf>
    <xf numFmtId="0" fontId="0" fillId="4" borderId="36" xfId="0" applyFill="1" applyBorder="1" applyAlignment="1" applyProtection="1">
      <alignment vertical="center"/>
      <protection locked="0"/>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8" borderId="38" xfId="0" applyFill="1" applyBorder="1"/>
    <xf numFmtId="0" fontId="0" fillId="8" borderId="39" xfId="0" applyFill="1" applyBorder="1"/>
    <xf numFmtId="0" fontId="0" fillId="8" borderId="39" xfId="0" applyFill="1" applyBorder="1" applyAlignment="1">
      <alignment horizontal="left" indent="4"/>
    </xf>
    <xf numFmtId="0" fontId="0" fillId="8" borderId="39" xfId="0" applyFill="1" applyBorder="1" applyAlignment="1">
      <alignment horizontal="center"/>
    </xf>
    <xf numFmtId="0" fontId="0" fillId="8" borderId="40" xfId="0" applyFill="1" applyBorder="1" applyAlignment="1">
      <alignment horizontal="center"/>
    </xf>
    <xf numFmtId="0" fontId="0" fillId="0" borderId="41" xfId="0" applyBorder="1"/>
    <xf numFmtId="0" fontId="0" fillId="0" borderId="42" xfId="0" applyBorder="1"/>
    <xf numFmtId="0" fontId="0" fillId="0" borderId="42" xfId="0" applyBorder="1" applyAlignment="1">
      <alignment horizontal="left" indent="12"/>
    </xf>
    <xf numFmtId="0" fontId="0" fillId="0" borderId="42" xfId="0" applyBorder="1" applyAlignment="1">
      <alignment horizontal="center"/>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7" xfId="0" applyFont="1" applyBorder="1" applyAlignment="1" applyProtection="1">
      <alignment horizontal="left" vertical="center"/>
    </xf>
    <xf numFmtId="0" fontId="2" fillId="0" borderId="48" xfId="0" applyFont="1" applyBorder="1" applyAlignment="1" applyProtection="1">
      <alignment horizontal="left" vertical="center"/>
    </xf>
    <xf numFmtId="0" fontId="2" fillId="0" borderId="49"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24" xfId="0" applyFont="1" applyBorder="1" applyAlignment="1" applyProtection="1">
      <alignment horizontal="left" vertical="center"/>
    </xf>
    <xf numFmtId="0" fontId="0" fillId="3" borderId="4" xfId="0" applyFont="1" applyFill="1" applyBorder="1" applyAlignment="1" applyProtection="1">
      <alignment horizontal="center" vertical="center" wrapText="1"/>
    </xf>
    <xf numFmtId="0" fontId="14" fillId="4" borderId="50" xfId="0" applyFont="1" applyFill="1" applyBorder="1" applyAlignment="1" applyProtection="1">
      <alignment horizontal="center" vertical="center" wrapText="1"/>
      <protection locked="0"/>
    </xf>
    <xf numFmtId="0" fontId="0" fillId="0" borderId="1" xfId="0" applyFill="1" applyBorder="1" applyAlignment="1">
      <alignment horizontal="left" indent="12"/>
    </xf>
    <xf numFmtId="0" fontId="14" fillId="4" borderId="32" xfId="0" applyFont="1" applyFill="1" applyBorder="1" applyAlignment="1" applyProtection="1">
      <alignment horizontal="center" vertical="center" wrapText="1"/>
      <protection locked="0"/>
    </xf>
    <xf numFmtId="0" fontId="0" fillId="0" borderId="34"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indent="10"/>
    </xf>
    <xf numFmtId="0" fontId="0" fillId="0" borderId="1" xfId="0" applyFill="1" applyBorder="1" applyAlignment="1">
      <alignment horizontal="left" vertical="center" indent="10"/>
    </xf>
    <xf numFmtId="0" fontId="0" fillId="0" borderId="1" xfId="0" applyBorder="1" applyAlignment="1">
      <alignment horizontal="left" vertical="center" indent="12"/>
    </xf>
    <xf numFmtId="0" fontId="14" fillId="4" borderId="52" xfId="0" quotePrefix="1" applyFont="1" applyFill="1" applyBorder="1" applyAlignment="1" applyProtection="1">
      <alignment horizontal="center" vertical="center"/>
      <protection locked="0"/>
    </xf>
    <xf numFmtId="0" fontId="14" fillId="4" borderId="52" xfId="0" applyFont="1" applyFill="1" applyBorder="1" applyAlignment="1" applyProtection="1">
      <alignment horizontal="center" vertical="center" wrapText="1"/>
      <protection locked="0"/>
    </xf>
    <xf numFmtId="0" fontId="14" fillId="4" borderId="52" xfId="0" applyFont="1" applyFill="1" applyBorder="1" applyAlignment="1" applyProtection="1">
      <alignment horizontal="center" vertical="center"/>
      <protection locked="0"/>
    </xf>
    <xf numFmtId="0" fontId="14" fillId="4" borderId="53" xfId="0" applyFont="1" applyFill="1" applyBorder="1" applyAlignment="1" applyProtection="1">
      <alignment horizontal="center" vertical="center"/>
      <protection locked="0"/>
    </xf>
    <xf numFmtId="0" fontId="0" fillId="4" borderId="52" xfId="0" applyFill="1" applyBorder="1" applyAlignment="1" applyProtection="1">
      <alignment vertical="center"/>
      <protection locked="0"/>
    </xf>
    <xf numFmtId="0" fontId="14" fillId="4" borderId="51" xfId="0" quotePrefix="1" applyFont="1" applyFill="1" applyBorder="1" applyAlignment="1" applyProtection="1">
      <alignment horizontal="center" vertical="center"/>
      <protection locked="0"/>
    </xf>
    <xf numFmtId="0" fontId="0" fillId="0" borderId="0" xfId="0" applyAlignment="1" applyProtection="1">
      <alignment horizontal="center" vertical="center"/>
    </xf>
    <xf numFmtId="0" fontId="0" fillId="4" borderId="32"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19" fillId="0" borderId="0" xfId="0" applyFont="1" applyAlignment="1" applyProtection="1">
      <alignment vertical="center"/>
    </xf>
    <xf numFmtId="0" fontId="0" fillId="0" borderId="25" xfId="0" applyBorder="1" applyAlignment="1" applyProtection="1">
      <alignment vertic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14" fillId="4" borderId="54" xfId="0" applyFont="1" applyFill="1" applyBorder="1" applyAlignment="1" applyProtection="1">
      <alignment horizontal="center" vertical="center" wrapText="1"/>
      <protection locked="0"/>
    </xf>
    <xf numFmtId="0" fontId="14" fillId="4" borderId="50" xfId="0" applyFont="1" applyFill="1" applyBorder="1" applyAlignment="1" applyProtection="1">
      <alignment horizontal="center" vertical="center" wrapText="1"/>
      <protection locked="0"/>
    </xf>
    <xf numFmtId="0" fontId="14" fillId="4" borderId="55" xfId="0" applyFont="1" applyFill="1" applyBorder="1" applyAlignment="1" applyProtection="1">
      <alignment horizontal="center" vertical="center" wrapText="1"/>
      <protection locked="0"/>
    </xf>
    <xf numFmtId="0" fontId="14" fillId="4" borderId="56" xfId="0" applyFont="1" applyFill="1" applyBorder="1" applyAlignment="1" applyProtection="1">
      <alignment horizontal="center" vertical="center" wrapText="1"/>
      <protection locked="0"/>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3"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2" fillId="0" borderId="45" xfId="0" applyFont="1" applyBorder="1" applyAlignment="1" applyProtection="1">
      <alignment horizontal="center" vertical="center"/>
    </xf>
    <xf numFmtId="0" fontId="2" fillId="0" borderId="46" xfId="0" applyFont="1" applyBorder="1" applyAlignment="1" applyProtection="1">
      <alignment horizontal="center" vertical="center"/>
    </xf>
  </cellXfs>
  <cellStyles count="1">
    <cellStyle name="Normal" xfId="0" builtinId="0"/>
  </cellStyles>
  <dxfs count="8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180793</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8" t="s">
        <v>39</v>
      </c>
      <c r="C14" s="100" t="s">
        <v>51</v>
      </c>
      <c r="D14" s="101"/>
      <c r="E14" s="101"/>
      <c r="F14" s="101"/>
      <c r="G14" s="101"/>
      <c r="H14" s="101"/>
      <c r="I14" s="101"/>
      <c r="J14" s="101"/>
      <c r="K14" s="101"/>
      <c r="L14" s="101"/>
    </row>
    <row r="15" spans="1:12" ht="14.25" customHeight="1">
      <c r="A15" s="6"/>
      <c r="B15" s="99"/>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2" t="s">
        <v>54</v>
      </c>
      <c r="C19" s="6" t="s">
        <v>55</v>
      </c>
      <c r="D19" s="6"/>
      <c r="E19" s="6"/>
      <c r="F19" s="6"/>
      <c r="G19" s="6"/>
      <c r="H19" s="6"/>
      <c r="I19" s="6"/>
      <c r="J19" s="6"/>
      <c r="K19" s="6"/>
      <c r="L19" s="6"/>
    </row>
    <row r="20" spans="1:12" ht="30.75" customHeight="1">
      <c r="A20" s="6"/>
      <c r="B20" s="103"/>
      <c r="C20" s="6" t="s">
        <v>13</v>
      </c>
      <c r="D20" s="6" t="s">
        <v>36</v>
      </c>
      <c r="E20" s="6"/>
      <c r="F20" s="6"/>
      <c r="G20" s="6"/>
      <c r="H20" s="6"/>
      <c r="I20" s="6"/>
      <c r="J20" s="6"/>
      <c r="K20" s="6"/>
      <c r="L20" s="6"/>
    </row>
    <row r="21" spans="1:12">
      <c r="A21" s="6"/>
      <c r="B21" s="103"/>
      <c r="C21" s="6" t="s">
        <v>12</v>
      </c>
      <c r="D21" s="6" t="s">
        <v>35</v>
      </c>
      <c r="E21" s="6"/>
      <c r="F21" s="6"/>
      <c r="G21" s="6"/>
      <c r="H21" s="6"/>
      <c r="I21" s="6"/>
      <c r="J21" s="6"/>
      <c r="K21" s="6"/>
      <c r="L21" s="6"/>
    </row>
    <row r="22" spans="1:12">
      <c r="A22" s="6"/>
      <c r="B22" s="104"/>
      <c r="C22" s="27" t="s">
        <v>59</v>
      </c>
      <c r="D22" s="27" t="s">
        <v>66</v>
      </c>
      <c r="E22" s="26"/>
      <c r="F22" s="26"/>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5" t="s">
        <v>31</v>
      </c>
      <c r="D27" s="106"/>
      <c r="E27" s="106"/>
      <c r="F27" s="106"/>
      <c r="G27" s="106"/>
      <c r="H27" s="106"/>
      <c r="I27" s="106"/>
      <c r="J27" s="106"/>
      <c r="K27" s="106"/>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5"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3"/>
  <sheetViews>
    <sheetView tabSelected="1" zoomScale="60" zoomScaleNormal="60" workbookViewId="0">
      <selection activeCell="D1" sqref="D1:N2"/>
    </sheetView>
  </sheetViews>
  <sheetFormatPr baseColWidth="10" defaultColWidth="9.140625" defaultRowHeight="15"/>
  <cols>
    <col min="1" max="1" width="14.85546875" style="18" customWidth="1"/>
    <col min="2" max="2" width="12.28515625" style="18" customWidth="1"/>
    <col min="3" max="3" width="20.140625" style="18" customWidth="1"/>
    <col min="4" max="4" width="73.42578125" style="19" customWidth="1"/>
    <col min="5" max="5" width="11.5703125" style="18" customWidth="1"/>
    <col min="6" max="6" width="27.85546875" style="18" customWidth="1"/>
    <col min="7" max="7" width="28.42578125" style="18" customWidth="1"/>
    <col min="8" max="8" width="55.42578125" style="18" bestFit="1" customWidth="1"/>
    <col min="9" max="9" width="23.140625" style="18" customWidth="1"/>
    <col min="10" max="10" width="26.5703125" style="18" customWidth="1"/>
    <col min="11" max="11" width="23" style="93" customWidth="1"/>
    <col min="12" max="12" width="29.42578125" style="18" customWidth="1"/>
    <col min="13" max="13" width="20.42578125" style="18" customWidth="1"/>
    <col min="14" max="14" width="73" style="18" customWidth="1"/>
    <col min="15" max="15" width="38.7109375" style="18" customWidth="1"/>
    <col min="16" max="16384" width="9.140625" style="18"/>
  </cols>
  <sheetData>
    <row r="1" spans="1:14" ht="24" customHeight="1">
      <c r="D1" s="111" t="s">
        <v>205</v>
      </c>
      <c r="E1" s="112"/>
      <c r="F1" s="112"/>
      <c r="G1" s="112"/>
      <c r="H1" s="112"/>
      <c r="I1" s="112"/>
      <c r="J1" s="112"/>
      <c r="K1" s="112"/>
      <c r="L1" s="112"/>
      <c r="M1" s="112"/>
      <c r="N1" s="113"/>
    </row>
    <row r="2" spans="1:14" ht="53.25" customHeight="1" thickBot="1">
      <c r="D2" s="114"/>
      <c r="E2" s="115"/>
      <c r="F2" s="116"/>
      <c r="G2" s="116"/>
      <c r="H2" s="116"/>
      <c r="I2" s="116"/>
      <c r="J2" s="116"/>
      <c r="K2" s="116"/>
      <c r="L2" s="116"/>
      <c r="M2" s="116"/>
      <c r="N2" s="117"/>
    </row>
    <row r="3" spans="1:14" ht="28.5" customHeight="1">
      <c r="B3" s="125" t="s">
        <v>64</v>
      </c>
      <c r="C3" s="126"/>
      <c r="D3" s="126"/>
      <c r="E3" s="127"/>
      <c r="F3" s="19"/>
      <c r="G3" s="19"/>
    </row>
    <row r="4" spans="1:14" ht="36.75" customHeight="1" thickBot="1">
      <c r="B4" s="128" t="s">
        <v>69</v>
      </c>
      <c r="C4" s="129"/>
      <c r="D4" s="129"/>
      <c r="E4" s="130"/>
      <c r="F4" s="19"/>
      <c r="G4" s="19"/>
    </row>
    <row r="5" spans="1:14" ht="15.75" thickBot="1">
      <c r="F5" s="19"/>
      <c r="G5" s="19"/>
      <c r="L5" s="20"/>
      <c r="M5" s="20"/>
    </row>
    <row r="6" spans="1:14" ht="18.75" customHeight="1">
      <c r="B6" s="119" t="s">
        <v>49</v>
      </c>
      <c r="C6" s="120"/>
      <c r="D6" s="21" t="s">
        <v>195</v>
      </c>
      <c r="F6" s="19"/>
      <c r="G6" s="131" t="s">
        <v>170</v>
      </c>
      <c r="H6" s="132"/>
      <c r="I6" s="70">
        <v>45484</v>
      </c>
    </row>
    <row r="7" spans="1:14" ht="29.25" customHeight="1">
      <c r="B7" s="121" t="s">
        <v>14</v>
      </c>
      <c r="C7" s="122"/>
      <c r="D7" s="22" t="s">
        <v>196</v>
      </c>
      <c r="F7" s="19"/>
      <c r="G7" s="133" t="s">
        <v>171</v>
      </c>
      <c r="H7" s="134"/>
      <c r="I7" s="71" t="s">
        <v>172</v>
      </c>
      <c r="K7" s="96" t="s">
        <v>199</v>
      </c>
    </row>
    <row r="8" spans="1:14" ht="18.75" customHeight="1" thickBot="1">
      <c r="B8" s="123" t="s">
        <v>15</v>
      </c>
      <c r="C8" s="124"/>
      <c r="D8" s="23"/>
      <c r="F8" s="19"/>
      <c r="G8" s="72" t="s">
        <v>173</v>
      </c>
      <c r="H8" s="73"/>
      <c r="I8" s="74"/>
    </row>
    <row r="9" spans="1:14" ht="18.75" customHeight="1" thickBot="1">
      <c r="B9" s="24"/>
      <c r="D9" s="17"/>
      <c r="F9" s="19"/>
      <c r="G9" s="75"/>
      <c r="H9" s="76"/>
      <c r="I9" s="77"/>
      <c r="L9" s="20"/>
      <c r="M9" s="20"/>
    </row>
    <row r="10" spans="1:14" ht="19.5" customHeight="1">
      <c r="B10" s="118" t="s">
        <v>169</v>
      </c>
      <c r="C10" s="118"/>
      <c r="D10" s="118"/>
      <c r="F10" s="19"/>
      <c r="G10" s="19"/>
      <c r="L10" s="20"/>
      <c r="M10" s="20"/>
    </row>
    <row r="11" spans="1:14" ht="15.75" thickBot="1"/>
    <row r="12" spans="1:14" ht="68.25" customHeight="1" thickBot="1">
      <c r="A12" s="33" t="s">
        <v>201</v>
      </c>
      <c r="B12" s="33" t="s">
        <v>198</v>
      </c>
      <c r="C12" s="12" t="s">
        <v>200</v>
      </c>
      <c r="D12" s="29" t="s">
        <v>7</v>
      </c>
      <c r="E12" s="13" t="s">
        <v>8</v>
      </c>
      <c r="F12" s="14" t="s">
        <v>16</v>
      </c>
      <c r="G12" s="14" t="s">
        <v>75</v>
      </c>
      <c r="H12" s="14" t="s">
        <v>44</v>
      </c>
      <c r="I12" s="39" t="s">
        <v>45</v>
      </c>
      <c r="J12" s="14" t="s">
        <v>71</v>
      </c>
      <c r="K12" s="14" t="s">
        <v>17</v>
      </c>
      <c r="L12" s="14" t="s">
        <v>18</v>
      </c>
      <c r="M12" s="14" t="s">
        <v>19</v>
      </c>
      <c r="N12" s="15" t="s">
        <v>46</v>
      </c>
    </row>
    <row r="13" spans="1:14" ht="174.75" customHeight="1" thickBot="1">
      <c r="A13" s="78" t="s">
        <v>201</v>
      </c>
      <c r="B13" s="78" t="s">
        <v>198</v>
      </c>
      <c r="C13" s="30" t="s">
        <v>200</v>
      </c>
      <c r="D13" s="31" t="s">
        <v>7</v>
      </c>
      <c r="E13" s="32" t="s">
        <v>70</v>
      </c>
      <c r="F13" s="28" t="s">
        <v>74</v>
      </c>
      <c r="G13" s="28" t="s">
        <v>174</v>
      </c>
      <c r="H13" s="28" t="s">
        <v>60</v>
      </c>
      <c r="I13" s="28" t="s">
        <v>76</v>
      </c>
      <c r="J13" s="55" t="s">
        <v>73</v>
      </c>
      <c r="K13" s="56" t="s">
        <v>72</v>
      </c>
      <c r="L13" s="56" t="s">
        <v>61</v>
      </c>
      <c r="M13" s="56" t="s">
        <v>47</v>
      </c>
      <c r="N13" s="57" t="s">
        <v>48</v>
      </c>
    </row>
    <row r="14" spans="1:14">
      <c r="A14" s="61" t="s">
        <v>202</v>
      </c>
      <c r="B14" s="61" t="s">
        <v>77</v>
      </c>
      <c r="C14" s="62" t="s">
        <v>2</v>
      </c>
      <c r="D14" s="63" t="s">
        <v>78</v>
      </c>
      <c r="E14" s="64">
        <v>60</v>
      </c>
      <c r="F14" s="64"/>
      <c r="G14" s="64"/>
      <c r="H14" s="64"/>
      <c r="I14" s="64"/>
      <c r="J14" s="64"/>
      <c r="K14" s="64"/>
      <c r="L14" s="64"/>
      <c r="M14" s="64"/>
      <c r="N14" s="65"/>
    </row>
    <row r="15" spans="1:14">
      <c r="A15" s="41" t="s">
        <v>203</v>
      </c>
      <c r="B15" s="41" t="s">
        <v>79</v>
      </c>
      <c r="C15" s="42" t="s">
        <v>3</v>
      </c>
      <c r="D15" s="58" t="s">
        <v>80</v>
      </c>
      <c r="E15" s="43">
        <v>30</v>
      </c>
      <c r="F15" s="43"/>
      <c r="G15" s="43"/>
      <c r="H15" s="43"/>
      <c r="I15" s="43"/>
      <c r="J15" s="43"/>
      <c r="K15" s="43"/>
      <c r="L15" s="43"/>
      <c r="M15" s="43"/>
      <c r="N15" s="51"/>
    </row>
    <row r="16" spans="1:14">
      <c r="A16" s="44" t="s">
        <v>81</v>
      </c>
      <c r="B16" s="44" t="s">
        <v>81</v>
      </c>
      <c r="C16" s="45" t="s">
        <v>57</v>
      </c>
      <c r="D16" s="59" t="s">
        <v>82</v>
      </c>
      <c r="E16" s="46" t="s">
        <v>83</v>
      </c>
      <c r="F16" s="46"/>
      <c r="G16" s="46"/>
      <c r="H16" s="46"/>
      <c r="I16" s="46"/>
      <c r="J16" s="46"/>
      <c r="K16" s="46"/>
      <c r="L16" s="46"/>
      <c r="M16" s="46"/>
      <c r="N16" s="52"/>
    </row>
    <row r="17" spans="1:14" ht="75" customHeight="1">
      <c r="A17" s="82" t="s">
        <v>84</v>
      </c>
      <c r="B17" s="82" t="s">
        <v>84</v>
      </c>
      <c r="C17" s="83" t="s">
        <v>4</v>
      </c>
      <c r="D17" s="84" t="s">
        <v>85</v>
      </c>
      <c r="E17" s="50">
        <v>10</v>
      </c>
      <c r="F17" s="34" t="s">
        <v>10</v>
      </c>
      <c r="G17" s="36"/>
      <c r="H17" s="36" t="s">
        <v>197</v>
      </c>
      <c r="I17" s="35" t="s">
        <v>181</v>
      </c>
      <c r="J17" s="37"/>
      <c r="K17" s="94" t="s">
        <v>12</v>
      </c>
      <c r="L17" s="37" t="s">
        <v>177</v>
      </c>
      <c r="M17" s="37"/>
      <c r="N17" s="107" t="s">
        <v>180</v>
      </c>
    </row>
    <row r="18" spans="1:14">
      <c r="A18" s="47" t="s">
        <v>86</v>
      </c>
      <c r="B18" s="47" t="s">
        <v>86</v>
      </c>
      <c r="C18" s="48" t="s">
        <v>5</v>
      </c>
      <c r="D18" s="49" t="s">
        <v>87</v>
      </c>
      <c r="E18" s="50" t="s">
        <v>83</v>
      </c>
      <c r="F18" s="34"/>
      <c r="G18" s="36"/>
      <c r="H18" s="36"/>
      <c r="I18" s="35"/>
      <c r="J18" s="37"/>
      <c r="K18" s="94"/>
      <c r="L18" s="38"/>
      <c r="M18" s="38"/>
      <c r="N18" s="108"/>
    </row>
    <row r="19" spans="1:14">
      <c r="A19" s="47" t="s">
        <v>88</v>
      </c>
      <c r="B19" s="47" t="s">
        <v>88</v>
      </c>
      <c r="C19" s="48" t="s">
        <v>5</v>
      </c>
      <c r="D19" s="49" t="s">
        <v>89</v>
      </c>
      <c r="E19" s="50" t="s">
        <v>83</v>
      </c>
      <c r="F19" s="34"/>
      <c r="G19" s="36"/>
      <c r="H19" s="36"/>
      <c r="I19" s="35"/>
      <c r="J19" s="37"/>
      <c r="K19" s="94"/>
      <c r="L19" s="38"/>
      <c r="M19" s="38"/>
      <c r="N19" s="108"/>
    </row>
    <row r="20" spans="1:14">
      <c r="A20" s="47" t="s">
        <v>90</v>
      </c>
      <c r="B20" s="47" t="s">
        <v>90</v>
      </c>
      <c r="C20" s="48" t="s">
        <v>5</v>
      </c>
      <c r="D20" s="49" t="s">
        <v>91</v>
      </c>
      <c r="E20" s="50" t="s">
        <v>83</v>
      </c>
      <c r="F20" s="34"/>
      <c r="G20" s="36"/>
      <c r="H20" s="36"/>
      <c r="I20" s="35"/>
      <c r="J20" s="37"/>
      <c r="K20" s="94"/>
      <c r="L20" s="38"/>
      <c r="M20" s="38"/>
      <c r="N20" s="108"/>
    </row>
    <row r="21" spans="1:14">
      <c r="A21" s="47" t="s">
        <v>92</v>
      </c>
      <c r="B21" s="47" t="s">
        <v>92</v>
      </c>
      <c r="C21" s="48" t="s">
        <v>5</v>
      </c>
      <c r="D21" s="49" t="s">
        <v>93</v>
      </c>
      <c r="E21" s="50" t="s">
        <v>83</v>
      </c>
      <c r="F21" s="34"/>
      <c r="G21" s="36"/>
      <c r="H21" s="36"/>
      <c r="I21" s="35"/>
      <c r="J21" s="37"/>
      <c r="K21" s="94"/>
      <c r="L21" s="38"/>
      <c r="M21" s="38"/>
      <c r="N21" s="108"/>
    </row>
    <row r="22" spans="1:14">
      <c r="A22" s="47" t="s">
        <v>94</v>
      </c>
      <c r="B22" s="47" t="s">
        <v>94</v>
      </c>
      <c r="C22" s="48" t="s">
        <v>5</v>
      </c>
      <c r="D22" s="49" t="s">
        <v>95</v>
      </c>
      <c r="E22" s="50" t="s">
        <v>83</v>
      </c>
      <c r="F22" s="34"/>
      <c r="G22" s="36"/>
      <c r="H22" s="36"/>
      <c r="I22" s="35"/>
      <c r="J22" s="37"/>
      <c r="K22" s="94"/>
      <c r="L22" s="38"/>
      <c r="M22" s="38"/>
      <c r="N22" s="109"/>
    </row>
    <row r="23" spans="1:14">
      <c r="A23" s="44" t="s">
        <v>96</v>
      </c>
      <c r="B23" s="44" t="s">
        <v>96</v>
      </c>
      <c r="C23" s="45" t="s">
        <v>57</v>
      </c>
      <c r="D23" s="59" t="s">
        <v>97</v>
      </c>
      <c r="E23" s="46" t="s">
        <v>83</v>
      </c>
      <c r="F23" s="46"/>
      <c r="G23" s="46"/>
      <c r="H23" s="46"/>
      <c r="I23" s="46"/>
      <c r="J23" s="46"/>
      <c r="K23" s="46"/>
      <c r="L23" s="46"/>
      <c r="M23" s="46"/>
      <c r="N23" s="52"/>
    </row>
    <row r="24" spans="1:14" ht="75" customHeight="1">
      <c r="A24" s="82" t="s">
        <v>98</v>
      </c>
      <c r="B24" s="82" t="s">
        <v>98</v>
      </c>
      <c r="C24" s="83" t="s">
        <v>4</v>
      </c>
      <c r="D24" s="85" t="s">
        <v>99</v>
      </c>
      <c r="E24" s="50">
        <v>7</v>
      </c>
      <c r="F24" s="34" t="s">
        <v>10</v>
      </c>
      <c r="G24" s="36"/>
      <c r="H24" s="36" t="s">
        <v>179</v>
      </c>
      <c r="I24" s="35" t="s">
        <v>181</v>
      </c>
      <c r="J24" s="37"/>
      <c r="K24" s="94" t="s">
        <v>12</v>
      </c>
      <c r="L24" s="37" t="s">
        <v>177</v>
      </c>
      <c r="M24" s="37"/>
      <c r="N24" s="107" t="s">
        <v>180</v>
      </c>
    </row>
    <row r="25" spans="1:14">
      <c r="A25" s="47" t="s">
        <v>100</v>
      </c>
      <c r="B25" s="47" t="s">
        <v>100</v>
      </c>
      <c r="C25" s="48" t="s">
        <v>5</v>
      </c>
      <c r="D25" s="80" t="s">
        <v>101</v>
      </c>
      <c r="E25" s="50" t="s">
        <v>83</v>
      </c>
      <c r="F25" s="34"/>
      <c r="G25" s="36"/>
      <c r="H25" s="36"/>
      <c r="I25" s="35"/>
      <c r="J25" s="37"/>
      <c r="K25" s="94"/>
      <c r="L25" s="38"/>
      <c r="M25" s="38"/>
      <c r="N25" s="108"/>
    </row>
    <row r="26" spans="1:14">
      <c r="A26" s="47" t="s">
        <v>102</v>
      </c>
      <c r="B26" s="47" t="s">
        <v>102</v>
      </c>
      <c r="C26" s="48" t="s">
        <v>5</v>
      </c>
      <c r="D26" s="80" t="s">
        <v>103</v>
      </c>
      <c r="E26" s="50" t="s">
        <v>83</v>
      </c>
      <c r="F26" s="34"/>
      <c r="G26" s="36"/>
      <c r="H26" s="36"/>
      <c r="I26" s="35"/>
      <c r="J26" s="37"/>
      <c r="K26" s="94"/>
      <c r="L26" s="38"/>
      <c r="M26" s="38"/>
      <c r="N26" s="108"/>
    </row>
    <row r="27" spans="1:14">
      <c r="A27" s="47" t="s">
        <v>104</v>
      </c>
      <c r="B27" s="47" t="s">
        <v>104</v>
      </c>
      <c r="C27" s="48" t="s">
        <v>5</v>
      </c>
      <c r="D27" s="49" t="s">
        <v>105</v>
      </c>
      <c r="E27" s="50" t="s">
        <v>83</v>
      </c>
      <c r="F27" s="34"/>
      <c r="G27" s="36"/>
      <c r="H27" s="36"/>
      <c r="I27" s="35"/>
      <c r="J27" s="37"/>
      <c r="K27" s="94"/>
      <c r="L27" s="38"/>
      <c r="M27" s="38"/>
      <c r="N27" s="108"/>
    </row>
    <row r="28" spans="1:14">
      <c r="A28" s="47" t="s">
        <v>106</v>
      </c>
      <c r="B28" s="47" t="s">
        <v>106</v>
      </c>
      <c r="C28" s="48" t="s">
        <v>5</v>
      </c>
      <c r="D28" s="49" t="s">
        <v>107</v>
      </c>
      <c r="E28" s="50" t="s">
        <v>83</v>
      </c>
      <c r="F28" s="34"/>
      <c r="G28" s="36"/>
      <c r="H28" s="36"/>
      <c r="I28" s="35"/>
      <c r="J28" s="37"/>
      <c r="K28" s="94"/>
      <c r="L28" s="38"/>
      <c r="M28" s="38"/>
      <c r="N28" s="108"/>
    </row>
    <row r="29" spans="1:14">
      <c r="A29" s="47" t="s">
        <v>108</v>
      </c>
      <c r="B29" s="47" t="s">
        <v>108</v>
      </c>
      <c r="C29" s="48" t="s">
        <v>5</v>
      </c>
      <c r="D29" s="49" t="s">
        <v>109</v>
      </c>
      <c r="E29" s="50" t="s">
        <v>83</v>
      </c>
      <c r="F29" s="34"/>
      <c r="G29" s="36"/>
      <c r="H29" s="36"/>
      <c r="I29" s="35"/>
      <c r="J29" s="37"/>
      <c r="K29" s="94"/>
      <c r="L29" s="38"/>
      <c r="M29" s="38"/>
      <c r="N29" s="110"/>
    </row>
    <row r="30" spans="1:14" ht="75">
      <c r="A30" s="82" t="s">
        <v>110</v>
      </c>
      <c r="B30" s="82" t="s">
        <v>110</v>
      </c>
      <c r="C30" s="83" t="s">
        <v>4</v>
      </c>
      <c r="D30" s="84" t="s">
        <v>111</v>
      </c>
      <c r="E30" s="50">
        <v>5</v>
      </c>
      <c r="F30" s="34" t="s">
        <v>10</v>
      </c>
      <c r="G30" s="36"/>
      <c r="H30" s="36" t="s">
        <v>175</v>
      </c>
      <c r="I30" s="35" t="s">
        <v>176</v>
      </c>
      <c r="J30" s="37"/>
      <c r="K30" s="94" t="s">
        <v>12</v>
      </c>
      <c r="L30" s="37" t="s">
        <v>177</v>
      </c>
      <c r="M30" s="37"/>
      <c r="N30" s="79" t="s">
        <v>178</v>
      </c>
    </row>
    <row r="31" spans="1:14">
      <c r="A31" s="47" t="s">
        <v>112</v>
      </c>
      <c r="B31" s="47" t="s">
        <v>112</v>
      </c>
      <c r="C31" s="48" t="s">
        <v>5</v>
      </c>
      <c r="D31" s="49" t="s">
        <v>113</v>
      </c>
      <c r="E31" s="50" t="s">
        <v>83</v>
      </c>
      <c r="F31" s="34"/>
      <c r="G31" s="36"/>
      <c r="H31" s="36"/>
      <c r="I31" s="35"/>
      <c r="J31" s="37"/>
      <c r="K31" s="94"/>
      <c r="L31" s="38"/>
      <c r="M31" s="38"/>
      <c r="N31" s="53"/>
    </row>
    <row r="32" spans="1:14">
      <c r="A32" s="47" t="s">
        <v>114</v>
      </c>
      <c r="B32" s="47" t="s">
        <v>114</v>
      </c>
      <c r="C32" s="48" t="s">
        <v>5</v>
      </c>
      <c r="D32" s="49" t="s">
        <v>115</v>
      </c>
      <c r="E32" s="50" t="s">
        <v>83</v>
      </c>
      <c r="F32" s="34"/>
      <c r="G32" s="36"/>
      <c r="H32" s="36"/>
      <c r="I32" s="35"/>
      <c r="J32" s="37"/>
      <c r="K32" s="94"/>
      <c r="L32" s="38"/>
      <c r="M32" s="38"/>
      <c r="N32" s="53"/>
    </row>
    <row r="33" spans="1:14">
      <c r="A33" s="47" t="s">
        <v>116</v>
      </c>
      <c r="B33" s="47" t="s">
        <v>116</v>
      </c>
      <c r="C33" s="48" t="s">
        <v>5</v>
      </c>
      <c r="D33" s="49" t="s">
        <v>117</v>
      </c>
      <c r="E33" s="50" t="s">
        <v>83</v>
      </c>
      <c r="F33" s="34"/>
      <c r="G33" s="36"/>
      <c r="H33" s="36"/>
      <c r="I33" s="35"/>
      <c r="J33" s="37"/>
      <c r="K33" s="94"/>
      <c r="L33" s="38"/>
      <c r="M33" s="38"/>
      <c r="N33" s="53"/>
    </row>
    <row r="34" spans="1:14">
      <c r="A34" s="44" t="s">
        <v>118</v>
      </c>
      <c r="B34" s="44" t="s">
        <v>118</v>
      </c>
      <c r="C34" s="45" t="s">
        <v>57</v>
      </c>
      <c r="D34" s="59" t="s">
        <v>119</v>
      </c>
      <c r="E34" s="46" t="s">
        <v>83</v>
      </c>
      <c r="F34" s="46"/>
      <c r="G34" s="46"/>
      <c r="H34" s="46"/>
      <c r="I34" s="46"/>
      <c r="J34" s="46"/>
      <c r="K34" s="46"/>
      <c r="L34" s="46"/>
      <c r="M34" s="46"/>
      <c r="N34" s="52"/>
    </row>
    <row r="35" spans="1:14">
      <c r="A35" s="47" t="s">
        <v>120</v>
      </c>
      <c r="B35" s="47" t="s">
        <v>120</v>
      </c>
      <c r="C35" s="48" t="s">
        <v>4</v>
      </c>
      <c r="D35" s="60" t="s">
        <v>121</v>
      </c>
      <c r="E35" s="50">
        <v>8</v>
      </c>
      <c r="F35" s="34"/>
      <c r="G35" s="36"/>
      <c r="H35" s="36"/>
      <c r="I35" s="35"/>
      <c r="J35" s="37"/>
      <c r="K35" s="94"/>
      <c r="L35" s="38"/>
      <c r="M35" s="38"/>
      <c r="N35" s="53"/>
    </row>
    <row r="36" spans="1:14" ht="30">
      <c r="A36" s="82" t="s">
        <v>122</v>
      </c>
      <c r="B36" s="82" t="s">
        <v>122</v>
      </c>
      <c r="C36" s="83" t="s">
        <v>5</v>
      </c>
      <c r="D36" s="86" t="s">
        <v>123</v>
      </c>
      <c r="E36" s="50" t="s">
        <v>83</v>
      </c>
      <c r="F36" s="34" t="s">
        <v>11</v>
      </c>
      <c r="G36" s="36"/>
      <c r="H36" s="81" t="s">
        <v>182</v>
      </c>
      <c r="I36" s="35" t="s">
        <v>176</v>
      </c>
      <c r="J36" s="37"/>
      <c r="K36" s="94" t="s">
        <v>12</v>
      </c>
      <c r="L36" s="37" t="s">
        <v>183</v>
      </c>
      <c r="M36" s="37"/>
      <c r="N36" s="37" t="s">
        <v>184</v>
      </c>
    </row>
    <row r="37" spans="1:14" ht="30">
      <c r="A37" s="82" t="s">
        <v>124</v>
      </c>
      <c r="B37" s="82" t="s">
        <v>124</v>
      </c>
      <c r="C37" s="83" t="s">
        <v>5</v>
      </c>
      <c r="D37" s="86" t="s">
        <v>125</v>
      </c>
      <c r="E37" s="50" t="s">
        <v>83</v>
      </c>
      <c r="F37" s="34" t="s">
        <v>11</v>
      </c>
      <c r="G37" s="36"/>
      <c r="H37" s="81" t="s">
        <v>185</v>
      </c>
      <c r="I37" s="35" t="s">
        <v>176</v>
      </c>
      <c r="J37" s="37">
        <v>2</v>
      </c>
      <c r="K37" s="94" t="s">
        <v>12</v>
      </c>
      <c r="L37" s="37" t="s">
        <v>186</v>
      </c>
      <c r="M37" s="37"/>
      <c r="N37" s="37" t="s">
        <v>187</v>
      </c>
    </row>
    <row r="38" spans="1:14">
      <c r="A38" s="47" t="s">
        <v>126</v>
      </c>
      <c r="B38" s="47" t="s">
        <v>126</v>
      </c>
      <c r="C38" s="48" t="s">
        <v>5</v>
      </c>
      <c r="D38" s="49" t="s">
        <v>127</v>
      </c>
      <c r="E38" s="50" t="s">
        <v>83</v>
      </c>
      <c r="F38" s="34"/>
      <c r="G38" s="36"/>
      <c r="H38" s="36"/>
      <c r="I38" s="35" t="s">
        <v>194</v>
      </c>
      <c r="J38" s="37"/>
      <c r="K38" s="94"/>
      <c r="L38" s="38"/>
      <c r="M38" s="38"/>
      <c r="N38" s="53"/>
    </row>
    <row r="39" spans="1:14">
      <c r="A39" s="41" t="s">
        <v>204</v>
      </c>
      <c r="B39" s="41" t="s">
        <v>128</v>
      </c>
      <c r="C39" s="42" t="s">
        <v>3</v>
      </c>
      <c r="D39" s="58" t="s">
        <v>129</v>
      </c>
      <c r="E39" s="43">
        <v>30</v>
      </c>
      <c r="F39" s="43"/>
      <c r="G39" s="43"/>
      <c r="H39" s="43"/>
      <c r="I39" s="43"/>
      <c r="J39" s="43"/>
      <c r="K39" s="43"/>
      <c r="L39" s="43"/>
      <c r="M39" s="43"/>
      <c r="N39" s="51"/>
    </row>
    <row r="40" spans="1:14">
      <c r="A40" s="44" t="s">
        <v>130</v>
      </c>
      <c r="B40" s="44" t="s">
        <v>130</v>
      </c>
      <c r="C40" s="45" t="s">
        <v>57</v>
      </c>
      <c r="D40" s="59" t="s">
        <v>82</v>
      </c>
      <c r="E40" s="46" t="s">
        <v>83</v>
      </c>
      <c r="F40" s="46"/>
      <c r="G40" s="46"/>
      <c r="H40" s="46"/>
      <c r="I40" s="46"/>
      <c r="J40" s="46"/>
      <c r="K40" s="46"/>
      <c r="L40" s="46"/>
      <c r="M40" s="46"/>
      <c r="N40" s="52"/>
    </row>
    <row r="41" spans="1:14" ht="75">
      <c r="A41" s="82" t="s">
        <v>131</v>
      </c>
      <c r="B41" s="82" t="s">
        <v>131</v>
      </c>
      <c r="C41" s="83" t="s">
        <v>4</v>
      </c>
      <c r="D41" s="84" t="s">
        <v>132</v>
      </c>
      <c r="E41" s="50">
        <v>5</v>
      </c>
      <c r="F41" s="34" t="s">
        <v>10</v>
      </c>
      <c r="G41" s="36"/>
      <c r="H41" s="36" t="s">
        <v>175</v>
      </c>
      <c r="I41" s="35" t="s">
        <v>176</v>
      </c>
      <c r="J41" s="37"/>
      <c r="K41" s="94" t="s">
        <v>12</v>
      </c>
      <c r="L41" s="37" t="s">
        <v>177</v>
      </c>
      <c r="M41" s="37"/>
      <c r="N41" s="79" t="s">
        <v>178</v>
      </c>
    </row>
    <row r="42" spans="1:14">
      <c r="A42" s="47" t="s">
        <v>133</v>
      </c>
      <c r="B42" s="47" t="s">
        <v>133</v>
      </c>
      <c r="C42" s="48" t="s">
        <v>5</v>
      </c>
      <c r="D42" s="49" t="s">
        <v>134</v>
      </c>
      <c r="E42" s="50" t="s">
        <v>83</v>
      </c>
      <c r="F42" s="34"/>
      <c r="G42" s="36"/>
      <c r="H42" s="36"/>
      <c r="I42" s="35"/>
      <c r="J42" s="37"/>
      <c r="K42" s="94"/>
      <c r="L42" s="38"/>
      <c r="M42" s="38"/>
      <c r="N42" s="53"/>
    </row>
    <row r="43" spans="1:14">
      <c r="A43" s="47" t="s">
        <v>135</v>
      </c>
      <c r="B43" s="47" t="s">
        <v>135</v>
      </c>
      <c r="C43" s="48" t="s">
        <v>5</v>
      </c>
      <c r="D43" s="49" t="s">
        <v>136</v>
      </c>
      <c r="E43" s="50" t="s">
        <v>83</v>
      </c>
      <c r="F43" s="34"/>
      <c r="G43" s="36"/>
      <c r="H43" s="36"/>
      <c r="I43" s="35"/>
      <c r="J43" s="37"/>
      <c r="K43" s="94"/>
      <c r="L43" s="38"/>
      <c r="M43" s="38"/>
      <c r="N43" s="53"/>
    </row>
    <row r="44" spans="1:14">
      <c r="A44" s="47" t="s">
        <v>137</v>
      </c>
      <c r="B44" s="47" t="s">
        <v>137</v>
      </c>
      <c r="C44" s="48" t="s">
        <v>5</v>
      </c>
      <c r="D44" s="49" t="s">
        <v>138</v>
      </c>
      <c r="E44" s="50" t="s">
        <v>83</v>
      </c>
      <c r="F44" s="34"/>
      <c r="G44" s="36"/>
      <c r="H44" s="36"/>
      <c r="I44" s="35"/>
      <c r="J44" s="37"/>
      <c r="K44" s="94"/>
      <c r="L44" s="38"/>
      <c r="M44" s="38"/>
      <c r="N44" s="53"/>
    </row>
    <row r="45" spans="1:14" ht="75">
      <c r="A45" s="82" t="s">
        <v>139</v>
      </c>
      <c r="B45" s="82" t="s">
        <v>139</v>
      </c>
      <c r="C45" s="83" t="s">
        <v>4</v>
      </c>
      <c r="D45" s="84" t="s">
        <v>140</v>
      </c>
      <c r="E45" s="50">
        <v>5</v>
      </c>
      <c r="F45" s="34" t="s">
        <v>10</v>
      </c>
      <c r="G45" s="36"/>
      <c r="H45" s="36" t="s">
        <v>188</v>
      </c>
      <c r="I45" s="35" t="s">
        <v>181</v>
      </c>
      <c r="J45" s="37"/>
      <c r="K45" s="94" t="s">
        <v>12</v>
      </c>
      <c r="L45" s="37" t="s">
        <v>177</v>
      </c>
      <c r="M45" s="37"/>
      <c r="N45" s="79" t="s">
        <v>180</v>
      </c>
    </row>
    <row r="46" spans="1:14">
      <c r="A46" s="47" t="s">
        <v>141</v>
      </c>
      <c r="B46" s="47" t="s">
        <v>141</v>
      </c>
      <c r="C46" s="48" t="s">
        <v>5</v>
      </c>
      <c r="D46" s="49" t="s">
        <v>142</v>
      </c>
      <c r="E46" s="50" t="s">
        <v>83</v>
      </c>
      <c r="F46" s="34"/>
      <c r="G46" s="36"/>
      <c r="H46" s="36"/>
      <c r="I46" s="35"/>
      <c r="J46" s="37"/>
      <c r="K46" s="94"/>
      <c r="L46" s="38"/>
      <c r="M46" s="38"/>
      <c r="N46" s="53"/>
    </row>
    <row r="47" spans="1:14">
      <c r="A47" s="47" t="s">
        <v>143</v>
      </c>
      <c r="B47" s="47" t="s">
        <v>143</v>
      </c>
      <c r="C47" s="48" t="s">
        <v>5</v>
      </c>
      <c r="D47" s="49" t="s">
        <v>144</v>
      </c>
      <c r="E47" s="50" t="s">
        <v>83</v>
      </c>
      <c r="F47" s="34"/>
      <c r="G47" s="36"/>
      <c r="H47" s="36"/>
      <c r="I47" s="35"/>
      <c r="J47" s="37"/>
      <c r="K47" s="94"/>
      <c r="L47" s="38"/>
      <c r="M47" s="38"/>
      <c r="N47" s="53"/>
    </row>
    <row r="48" spans="1:14">
      <c r="A48" s="47" t="s">
        <v>145</v>
      </c>
      <c r="B48" s="47" t="s">
        <v>145</v>
      </c>
      <c r="C48" s="48" t="s">
        <v>5</v>
      </c>
      <c r="D48" s="49" t="s">
        <v>146</v>
      </c>
      <c r="E48" s="50" t="s">
        <v>83</v>
      </c>
      <c r="F48" s="34"/>
      <c r="G48" s="36"/>
      <c r="H48" s="36"/>
      <c r="I48" s="35"/>
      <c r="J48" s="37"/>
      <c r="K48" s="94"/>
      <c r="L48" s="38"/>
      <c r="M48" s="38"/>
      <c r="N48" s="53"/>
    </row>
    <row r="49" spans="1:15">
      <c r="A49" s="47" t="s">
        <v>147</v>
      </c>
      <c r="B49" s="47" t="s">
        <v>147</v>
      </c>
      <c r="C49" s="48" t="s">
        <v>5</v>
      </c>
      <c r="D49" s="49" t="s">
        <v>148</v>
      </c>
      <c r="E49" s="50" t="s">
        <v>83</v>
      </c>
      <c r="F49" s="34"/>
      <c r="G49" s="36"/>
      <c r="H49" s="36"/>
      <c r="I49" s="35"/>
      <c r="J49" s="37"/>
      <c r="K49" s="94"/>
      <c r="L49" s="38"/>
      <c r="M49" s="38"/>
      <c r="N49" s="53"/>
    </row>
    <row r="50" spans="1:15">
      <c r="A50" s="44" t="s">
        <v>149</v>
      </c>
      <c r="B50" s="44" t="s">
        <v>149</v>
      </c>
      <c r="C50" s="45" t="s">
        <v>57</v>
      </c>
      <c r="D50" s="59" t="s">
        <v>97</v>
      </c>
      <c r="E50" s="46" t="s">
        <v>83</v>
      </c>
      <c r="F50" s="46"/>
      <c r="G50" s="46"/>
      <c r="H50" s="46"/>
      <c r="I50" s="46"/>
      <c r="J50" s="46"/>
      <c r="K50" s="46"/>
      <c r="L50" s="46"/>
      <c r="M50" s="46"/>
      <c r="N50" s="52"/>
    </row>
    <row r="51" spans="1:15" ht="75">
      <c r="A51" s="82" t="s">
        <v>150</v>
      </c>
      <c r="B51" s="82" t="s">
        <v>150</v>
      </c>
      <c r="C51" s="83" t="s">
        <v>4</v>
      </c>
      <c r="D51" s="84" t="s">
        <v>151</v>
      </c>
      <c r="E51" s="50">
        <v>8</v>
      </c>
      <c r="F51" s="34" t="s">
        <v>10</v>
      </c>
      <c r="G51" s="36"/>
      <c r="H51" s="36" t="s">
        <v>188</v>
      </c>
      <c r="I51" s="35" t="s">
        <v>181</v>
      </c>
      <c r="J51" s="37"/>
      <c r="K51" s="94" t="s">
        <v>12</v>
      </c>
      <c r="L51" s="37" t="s">
        <v>177</v>
      </c>
      <c r="M51" s="37"/>
      <c r="N51" s="79" t="s">
        <v>180</v>
      </c>
    </row>
    <row r="52" spans="1:15">
      <c r="A52" s="47" t="s">
        <v>152</v>
      </c>
      <c r="B52" s="47" t="s">
        <v>152</v>
      </c>
      <c r="C52" s="48" t="s">
        <v>5</v>
      </c>
      <c r="D52" s="49" t="s">
        <v>153</v>
      </c>
      <c r="E52" s="50" t="s">
        <v>83</v>
      </c>
      <c r="F52" s="34"/>
      <c r="G52" s="36"/>
      <c r="H52" s="36"/>
      <c r="I52" s="35"/>
      <c r="J52" s="37"/>
      <c r="K52" s="94"/>
      <c r="L52" s="38"/>
      <c r="M52" s="38"/>
      <c r="N52" s="53"/>
    </row>
    <row r="53" spans="1:15">
      <c r="A53" s="47" t="s">
        <v>154</v>
      </c>
      <c r="B53" s="47" t="s">
        <v>154</v>
      </c>
      <c r="C53" s="48" t="s">
        <v>5</v>
      </c>
      <c r="D53" s="49" t="s">
        <v>155</v>
      </c>
      <c r="E53" s="50" t="s">
        <v>83</v>
      </c>
      <c r="F53" s="34"/>
      <c r="G53" s="36"/>
      <c r="H53" s="36"/>
      <c r="I53" s="35"/>
      <c r="J53" s="37"/>
      <c r="K53" s="94"/>
      <c r="L53" s="38"/>
      <c r="M53" s="38"/>
      <c r="N53" s="53"/>
    </row>
    <row r="54" spans="1:15">
      <c r="A54" s="47" t="s">
        <v>156</v>
      </c>
      <c r="B54" s="47" t="s">
        <v>156</v>
      </c>
      <c r="C54" s="48" t="s">
        <v>5</v>
      </c>
      <c r="D54" s="49" t="s">
        <v>101</v>
      </c>
      <c r="E54" s="50" t="s">
        <v>83</v>
      </c>
      <c r="F54" s="34"/>
      <c r="G54" s="36"/>
      <c r="H54" s="36"/>
      <c r="I54" s="35"/>
      <c r="J54" s="37"/>
      <c r="K54" s="94"/>
      <c r="L54" s="38"/>
      <c r="M54" s="38"/>
      <c r="N54" s="53"/>
    </row>
    <row r="55" spans="1:15">
      <c r="A55" s="47" t="s">
        <v>157</v>
      </c>
      <c r="B55" s="47" t="s">
        <v>157</v>
      </c>
      <c r="C55" s="48" t="s">
        <v>5</v>
      </c>
      <c r="D55" s="49" t="s">
        <v>103</v>
      </c>
      <c r="E55" s="50" t="s">
        <v>83</v>
      </c>
      <c r="F55" s="34"/>
      <c r="G55" s="36"/>
      <c r="H55" s="36"/>
      <c r="I55" s="35"/>
      <c r="J55" s="37"/>
      <c r="K55" s="94"/>
      <c r="L55" s="38"/>
      <c r="M55" s="38"/>
      <c r="N55" s="53"/>
    </row>
    <row r="56" spans="1:15" ht="75">
      <c r="A56" s="82" t="s">
        <v>158</v>
      </c>
      <c r="B56" s="82" t="s">
        <v>158</v>
      </c>
      <c r="C56" s="83" t="s">
        <v>4</v>
      </c>
      <c r="D56" s="84" t="s">
        <v>159</v>
      </c>
      <c r="E56" s="50">
        <v>4</v>
      </c>
      <c r="F56" s="34" t="s">
        <v>10</v>
      </c>
      <c r="G56" s="36"/>
      <c r="H56" s="36" t="s">
        <v>189</v>
      </c>
      <c r="I56" s="35" t="s">
        <v>176</v>
      </c>
      <c r="J56" s="37"/>
      <c r="K56" s="94" t="s">
        <v>12</v>
      </c>
      <c r="L56" s="37" t="s">
        <v>177</v>
      </c>
      <c r="M56" s="37"/>
      <c r="N56" s="79" t="s">
        <v>178</v>
      </c>
    </row>
    <row r="57" spans="1:15">
      <c r="A57" s="47" t="s">
        <v>160</v>
      </c>
      <c r="B57" s="47" t="s">
        <v>160</v>
      </c>
      <c r="C57" s="48" t="s">
        <v>5</v>
      </c>
      <c r="D57" s="49" t="s">
        <v>161</v>
      </c>
      <c r="E57" s="50" t="s">
        <v>83</v>
      </c>
      <c r="F57" s="34"/>
      <c r="G57" s="36"/>
      <c r="H57" s="36"/>
      <c r="I57" s="35"/>
      <c r="J57" s="37"/>
      <c r="K57" s="94"/>
      <c r="L57" s="38"/>
      <c r="M57" s="38"/>
      <c r="N57" s="53"/>
    </row>
    <row r="58" spans="1:15">
      <c r="A58" s="47" t="s">
        <v>162</v>
      </c>
      <c r="B58" s="47" t="s">
        <v>162</v>
      </c>
      <c r="C58" s="48" t="s">
        <v>5</v>
      </c>
      <c r="D58" s="49" t="s">
        <v>163</v>
      </c>
      <c r="E58" s="50" t="s">
        <v>83</v>
      </c>
      <c r="F58" s="34"/>
      <c r="G58" s="36"/>
      <c r="H58" s="36"/>
      <c r="I58" s="35"/>
      <c r="J58" s="37"/>
      <c r="K58" s="94"/>
      <c r="L58" s="38"/>
      <c r="M58" s="38"/>
      <c r="N58" s="53"/>
    </row>
    <row r="59" spans="1:15">
      <c r="A59" s="44" t="s">
        <v>164</v>
      </c>
      <c r="B59" s="44" t="s">
        <v>164</v>
      </c>
      <c r="C59" s="45" t="s">
        <v>57</v>
      </c>
      <c r="D59" s="59" t="s">
        <v>119</v>
      </c>
      <c r="E59" s="46" t="s">
        <v>83</v>
      </c>
      <c r="F59" s="46"/>
      <c r="G59" s="46"/>
      <c r="H59" s="46"/>
      <c r="I59" s="46"/>
      <c r="J59" s="46"/>
      <c r="K59" s="46"/>
      <c r="L59" s="46"/>
      <c r="M59" s="46"/>
      <c r="N59" s="52"/>
    </row>
    <row r="60" spans="1:15">
      <c r="A60" s="47" t="s">
        <v>165</v>
      </c>
      <c r="B60" s="47" t="s">
        <v>165</v>
      </c>
      <c r="C60" s="48" t="s">
        <v>4</v>
      </c>
      <c r="D60" s="60" t="s">
        <v>121</v>
      </c>
      <c r="E60" s="50">
        <v>8</v>
      </c>
      <c r="F60" s="34"/>
      <c r="G60" s="36"/>
      <c r="H60" s="36"/>
      <c r="I60" s="35"/>
      <c r="J60" s="37"/>
      <c r="K60" s="94"/>
      <c r="L60" s="38"/>
      <c r="M60" s="38"/>
      <c r="N60" s="53"/>
    </row>
    <row r="61" spans="1:15" ht="30">
      <c r="A61" s="82" t="s">
        <v>166</v>
      </c>
      <c r="B61" s="82" t="s">
        <v>166</v>
      </c>
      <c r="C61" s="83" t="s">
        <v>5</v>
      </c>
      <c r="D61" s="86" t="s">
        <v>123</v>
      </c>
      <c r="E61" s="50" t="s">
        <v>83</v>
      </c>
      <c r="F61" s="92" t="s">
        <v>11</v>
      </c>
      <c r="G61" s="36"/>
      <c r="H61" s="36" t="s">
        <v>190</v>
      </c>
      <c r="I61" s="35" t="s">
        <v>176</v>
      </c>
      <c r="J61" s="37"/>
      <c r="K61" s="94" t="s">
        <v>12</v>
      </c>
      <c r="L61" s="35" t="s">
        <v>183</v>
      </c>
      <c r="M61" s="37"/>
      <c r="N61" s="81" t="s">
        <v>191</v>
      </c>
      <c r="O61" s="97"/>
    </row>
    <row r="62" spans="1:15">
      <c r="A62" s="47" t="s">
        <v>167</v>
      </c>
      <c r="B62" s="47" t="s">
        <v>167</v>
      </c>
      <c r="C62" s="48" t="s">
        <v>5</v>
      </c>
      <c r="D62" s="49" t="s">
        <v>125</v>
      </c>
      <c r="E62" s="50" t="s">
        <v>83</v>
      </c>
      <c r="F62" s="92" t="s">
        <v>11</v>
      </c>
      <c r="G62" s="36"/>
      <c r="H62" s="37" t="s">
        <v>192</v>
      </c>
      <c r="I62" s="35" t="s">
        <v>176</v>
      </c>
      <c r="J62" s="37">
        <v>2</v>
      </c>
      <c r="K62" s="94" t="s">
        <v>12</v>
      </c>
      <c r="L62" s="35" t="s">
        <v>186</v>
      </c>
      <c r="M62" s="37"/>
      <c r="N62" s="81" t="s">
        <v>193</v>
      </c>
      <c r="O62" s="97"/>
    </row>
    <row r="63" spans="1:15" ht="15.75" thickBot="1">
      <c r="A63" s="66" t="s">
        <v>168</v>
      </c>
      <c r="B63" s="66" t="s">
        <v>168</v>
      </c>
      <c r="C63" s="67" t="s">
        <v>5</v>
      </c>
      <c r="D63" s="68" t="s">
        <v>127</v>
      </c>
      <c r="E63" s="69" t="s">
        <v>83</v>
      </c>
      <c r="F63" s="87"/>
      <c r="G63" s="88"/>
      <c r="H63" s="88"/>
      <c r="I63" s="89" t="s">
        <v>194</v>
      </c>
      <c r="J63" s="90"/>
      <c r="K63" s="95"/>
      <c r="L63" s="91"/>
      <c r="M63" s="40"/>
      <c r="N63" s="54"/>
    </row>
  </sheetData>
  <sheetProtection selectLockedCells="1"/>
  <mergeCells count="11">
    <mergeCell ref="N17:N22"/>
    <mergeCell ref="N24:N29"/>
    <mergeCell ref="D1:N2"/>
    <mergeCell ref="B10:D10"/>
    <mergeCell ref="B6:C6"/>
    <mergeCell ref="B7:C7"/>
    <mergeCell ref="B8:C8"/>
    <mergeCell ref="B3:E3"/>
    <mergeCell ref="B4:E4"/>
    <mergeCell ref="G6:H6"/>
    <mergeCell ref="G7:H7"/>
  </mergeCells>
  <conditionalFormatting sqref="F18:F22 F24:F33 F35 F41:F49 F52:F55 F60 F37:F38 F57:F58 F63">
    <cfRule type="expression" dxfId="84" priority="97">
      <formula>ISBLANK($F18)</formula>
    </cfRule>
  </conditionalFormatting>
  <conditionalFormatting sqref="I18:I22 I25:I29 I35 I42:I44 I52:I55 I60 I31:I33 I38 I46:I49 I57:I58 I63">
    <cfRule type="expression" dxfId="83" priority="94">
      <formula>$F18="Evaluation à l'UE"</formula>
    </cfRule>
    <cfRule type="expression" dxfId="82" priority="95">
      <formula>$F18="Evaluation de plusieurs UE ensemble"</formula>
    </cfRule>
    <cfRule type="expression" dxfId="81" priority="96">
      <formula>ISBLANK($F18)</formula>
    </cfRule>
  </conditionalFormatting>
  <conditionalFormatting sqref="G18:H22 G25:H29 G35:H35 G42:H44 G52:H55 G60:H60 G24 G31:H33 G30 G38:H38 G37 G41 G46:H49 G45 G57:H58 G63:H63">
    <cfRule type="expression" dxfId="80" priority="88">
      <formula>ISBLANK($F18)</formula>
    </cfRule>
    <cfRule type="expression" dxfId="79" priority="89">
      <formula>$F18="Evaluation à l'ECUE"</formula>
    </cfRule>
    <cfRule type="expression" dxfId="78" priority="90">
      <formula>$F18="Evaluation de plusieurs UE ensemble"</formula>
    </cfRule>
  </conditionalFormatting>
  <conditionalFormatting sqref="F17">
    <cfRule type="expression" dxfId="77" priority="81">
      <formula>ISBLANK($F17)</formula>
    </cfRule>
  </conditionalFormatting>
  <conditionalFormatting sqref="G17">
    <cfRule type="expression" dxfId="76" priority="78">
      <formula>ISBLANK($F17)</formula>
    </cfRule>
    <cfRule type="expression" dxfId="75" priority="79">
      <formula>$F17="Evaluation à l'ECUE"</formula>
    </cfRule>
    <cfRule type="expression" dxfId="74" priority="80">
      <formula>$F17="Evaluation de plusieurs UE ensemble"</formula>
    </cfRule>
  </conditionalFormatting>
  <conditionalFormatting sqref="I17">
    <cfRule type="expression" dxfId="73" priority="75">
      <formula>$F17="Evaluation à l'UE"</formula>
    </cfRule>
    <cfRule type="expression" dxfId="72" priority="76">
      <formula>$F17="Evaluation de plusieurs UE ensemble"</formula>
    </cfRule>
    <cfRule type="expression" dxfId="71" priority="77">
      <formula>ISBLANK($F17)</formula>
    </cfRule>
  </conditionalFormatting>
  <conditionalFormatting sqref="H17">
    <cfRule type="expression" dxfId="70" priority="72">
      <formula>ISBLANK($F17)</formula>
    </cfRule>
    <cfRule type="expression" dxfId="69" priority="73">
      <formula>$F17="Evaluation à l'ECUE"</formula>
    </cfRule>
    <cfRule type="expression" dxfId="68" priority="74">
      <formula>$F17="Evaluation de plusieurs UE ensemble"</formula>
    </cfRule>
  </conditionalFormatting>
  <conditionalFormatting sqref="I24">
    <cfRule type="expression" dxfId="67" priority="66">
      <formula>$F24="Evaluation à l'UE"</formula>
    </cfRule>
    <cfRule type="expression" dxfId="66" priority="67">
      <formula>$F24="Evaluation de plusieurs UE ensemble"</formula>
    </cfRule>
    <cfRule type="expression" dxfId="65" priority="68">
      <formula>ISBLANK($F24)</formula>
    </cfRule>
  </conditionalFormatting>
  <conditionalFormatting sqref="H24">
    <cfRule type="expression" dxfId="64" priority="63">
      <formula>ISBLANK($F24)</formula>
    </cfRule>
    <cfRule type="expression" dxfId="63" priority="64">
      <formula>$F24="Evaluation à l'ECUE"</formula>
    </cfRule>
    <cfRule type="expression" dxfId="62" priority="65">
      <formula>$F24="Evaluation de plusieurs UE ensemble"</formula>
    </cfRule>
  </conditionalFormatting>
  <conditionalFormatting sqref="I30">
    <cfRule type="expression" dxfId="61" priority="60">
      <formula>$F30="Evaluation à l'UE"</formula>
    </cfRule>
    <cfRule type="expression" dxfId="60" priority="61">
      <formula>$F30="Evaluation de plusieurs UE ensemble"</formula>
    </cfRule>
    <cfRule type="expression" dxfId="59" priority="62">
      <formula>ISBLANK($F30)</formula>
    </cfRule>
  </conditionalFormatting>
  <conditionalFormatting sqref="H30">
    <cfRule type="expression" dxfId="58" priority="57">
      <formula>ISBLANK($F30)</formula>
    </cfRule>
    <cfRule type="expression" dxfId="57" priority="58">
      <formula>$F30="Evaluation à l'ECUE"</formula>
    </cfRule>
    <cfRule type="expression" dxfId="56" priority="59">
      <formula>$F30="Evaluation de plusieurs UE ensemble"</formula>
    </cfRule>
  </conditionalFormatting>
  <conditionalFormatting sqref="F36">
    <cfRule type="expression" dxfId="55" priority="56">
      <formula>ISBLANK($F36)</formula>
    </cfRule>
  </conditionalFormatting>
  <conditionalFormatting sqref="I36">
    <cfRule type="expression" dxfId="54" priority="53">
      <formula>$F36="Evaluation à l'UE"</formula>
    </cfRule>
    <cfRule type="expression" dxfId="53" priority="54">
      <formula>$F36="Evaluation de plusieurs UE ensemble"</formula>
    </cfRule>
    <cfRule type="expression" dxfId="52" priority="55">
      <formula>ISBLANK($F36)</formula>
    </cfRule>
  </conditionalFormatting>
  <conditionalFormatting sqref="G36">
    <cfRule type="expression" dxfId="51" priority="50">
      <formula>ISBLANK($F36)</formula>
    </cfRule>
    <cfRule type="expression" dxfId="50" priority="51">
      <formula>$F36="Evaluation à l'ECUE"</formula>
    </cfRule>
    <cfRule type="expression" dxfId="49" priority="52">
      <formula>$F36="Evaluation de plusieurs UE ensemble"</formula>
    </cfRule>
  </conditionalFormatting>
  <conditionalFormatting sqref="I37">
    <cfRule type="expression" dxfId="48" priority="47">
      <formula>$F37="Evaluation à l'UE"</formula>
    </cfRule>
    <cfRule type="expression" dxfId="47" priority="48">
      <formula>$F37="Evaluation de plusieurs UE ensemble"</formula>
    </cfRule>
    <cfRule type="expression" dxfId="46" priority="49">
      <formula>ISBLANK($F37)</formula>
    </cfRule>
  </conditionalFormatting>
  <conditionalFormatting sqref="I41">
    <cfRule type="expression" dxfId="45" priority="44">
      <formula>$F41="Evaluation à l'UE"</formula>
    </cfRule>
    <cfRule type="expression" dxfId="44" priority="45">
      <formula>$F41="Evaluation de plusieurs UE ensemble"</formula>
    </cfRule>
    <cfRule type="expression" dxfId="43" priority="46">
      <formula>ISBLANK($F41)</formula>
    </cfRule>
  </conditionalFormatting>
  <conditionalFormatting sqref="H41">
    <cfRule type="expression" dxfId="42" priority="41">
      <formula>ISBLANK($F41)</formula>
    </cfRule>
    <cfRule type="expression" dxfId="41" priority="42">
      <formula>$F41="Evaluation à l'ECUE"</formula>
    </cfRule>
    <cfRule type="expression" dxfId="40" priority="43">
      <formula>$F41="Evaluation de plusieurs UE ensemble"</formula>
    </cfRule>
  </conditionalFormatting>
  <conditionalFormatting sqref="I45">
    <cfRule type="expression" dxfId="39" priority="38">
      <formula>$F45="Evaluation à l'UE"</formula>
    </cfRule>
    <cfRule type="expression" dxfId="38" priority="39">
      <formula>$F45="Evaluation de plusieurs UE ensemble"</formula>
    </cfRule>
    <cfRule type="expression" dxfId="37" priority="40">
      <formula>ISBLANK($F45)</formula>
    </cfRule>
  </conditionalFormatting>
  <conditionalFormatting sqref="H45">
    <cfRule type="expression" dxfId="36" priority="35">
      <formula>ISBLANK($F45)</formula>
    </cfRule>
    <cfRule type="expression" dxfId="35" priority="36">
      <formula>$F45="Evaluation à l'ECUE"</formula>
    </cfRule>
    <cfRule type="expression" dxfId="34" priority="37">
      <formula>$F45="Evaluation de plusieurs UE ensemble"</formula>
    </cfRule>
  </conditionalFormatting>
  <conditionalFormatting sqref="F51">
    <cfRule type="expression" dxfId="33" priority="34">
      <formula>ISBLANK($F51)</formula>
    </cfRule>
  </conditionalFormatting>
  <conditionalFormatting sqref="G51">
    <cfRule type="expression" dxfId="32" priority="31">
      <formula>ISBLANK($F51)</formula>
    </cfRule>
    <cfRule type="expression" dxfId="31" priority="32">
      <formula>$F51="Evaluation à l'ECUE"</formula>
    </cfRule>
    <cfRule type="expression" dxfId="30" priority="33">
      <formula>$F51="Evaluation de plusieurs UE ensemble"</formula>
    </cfRule>
  </conditionalFormatting>
  <conditionalFormatting sqref="I51">
    <cfRule type="expression" dxfId="29" priority="28">
      <formula>$F51="Evaluation à l'UE"</formula>
    </cfRule>
    <cfRule type="expression" dxfId="28" priority="29">
      <formula>$F51="Evaluation de plusieurs UE ensemble"</formula>
    </cfRule>
    <cfRule type="expression" dxfId="27" priority="30">
      <formula>ISBLANK($F51)</formula>
    </cfRule>
  </conditionalFormatting>
  <conditionalFormatting sqref="H51">
    <cfRule type="expression" dxfId="26" priority="25">
      <formula>ISBLANK($F51)</formula>
    </cfRule>
    <cfRule type="expression" dxfId="25" priority="26">
      <formula>$F51="Evaluation à l'ECUE"</formula>
    </cfRule>
    <cfRule type="expression" dxfId="24" priority="27">
      <formula>$F51="Evaluation de plusieurs UE ensemble"</formula>
    </cfRule>
  </conditionalFormatting>
  <conditionalFormatting sqref="F56">
    <cfRule type="expression" dxfId="23" priority="24">
      <formula>ISBLANK($F56)</formula>
    </cfRule>
  </conditionalFormatting>
  <conditionalFormatting sqref="G56">
    <cfRule type="expression" dxfId="22" priority="21">
      <formula>ISBLANK($F56)</formula>
    </cfRule>
    <cfRule type="expression" dxfId="21" priority="22">
      <formula>$F56="Evaluation à l'ECUE"</formula>
    </cfRule>
    <cfRule type="expression" dxfId="20" priority="23">
      <formula>$F56="Evaluation de plusieurs UE ensemble"</formula>
    </cfRule>
  </conditionalFormatting>
  <conditionalFormatting sqref="I56">
    <cfRule type="expression" dxfId="19" priority="18">
      <formula>$F56="Evaluation à l'UE"</formula>
    </cfRule>
    <cfRule type="expression" dxfId="18" priority="19">
      <formula>$F56="Evaluation de plusieurs UE ensemble"</formula>
    </cfRule>
    <cfRule type="expression" dxfId="17" priority="20">
      <formula>ISBLANK($F56)</formula>
    </cfRule>
  </conditionalFormatting>
  <conditionalFormatting sqref="H56">
    <cfRule type="expression" dxfId="16" priority="15">
      <formula>ISBLANK($F56)</formula>
    </cfRule>
    <cfRule type="expression" dxfId="15" priority="16">
      <formula>$F56="Evaluation à l'ECUE"</formula>
    </cfRule>
    <cfRule type="expression" dxfId="14" priority="17">
      <formula>$F56="Evaluation de plusieurs UE ensemble"</formula>
    </cfRule>
  </conditionalFormatting>
  <conditionalFormatting sqref="F61">
    <cfRule type="expression" dxfId="13" priority="14">
      <formula>ISBLANK($F61)</formula>
    </cfRule>
  </conditionalFormatting>
  <conditionalFormatting sqref="I61">
    <cfRule type="expression" dxfId="12" priority="11">
      <formula>$F61="Evaluation à l'UE"</formula>
    </cfRule>
    <cfRule type="expression" dxfId="11" priority="12">
      <formula>$F61="Evaluation de plusieurs UE ensemble"</formula>
    </cfRule>
    <cfRule type="expression" dxfId="10" priority="13">
      <formula>ISBLANK($F61)</formula>
    </cfRule>
  </conditionalFormatting>
  <conditionalFormatting sqref="G61:H61">
    <cfRule type="expression" dxfId="9" priority="8">
      <formula>ISBLANK($F61)</formula>
    </cfRule>
    <cfRule type="expression" dxfId="8" priority="9">
      <formula>$F61="Evaluation à l'ECUE"</formula>
    </cfRule>
    <cfRule type="expression" dxfId="7" priority="10">
      <formula>$F61="Evaluation de plusieurs UE ensemble"</formula>
    </cfRule>
  </conditionalFormatting>
  <conditionalFormatting sqref="F62">
    <cfRule type="expression" dxfId="6" priority="7">
      <formula>ISBLANK($F62)</formula>
    </cfRule>
  </conditionalFormatting>
  <conditionalFormatting sqref="I62">
    <cfRule type="expression" dxfId="5" priority="4">
      <formula>$F62="Evaluation à l'UE"</formula>
    </cfRule>
    <cfRule type="expression" dxfId="4" priority="5">
      <formula>$F62="Evaluation de plusieurs UE ensemble"</formula>
    </cfRule>
    <cfRule type="expression" dxfId="3" priority="6">
      <formula>ISBLANK($F62)</formula>
    </cfRule>
  </conditionalFormatting>
  <conditionalFormatting sqref="G62">
    <cfRule type="expression" dxfId="2" priority="1">
      <formula>ISBLANK($F62)</formula>
    </cfRule>
    <cfRule type="expression" dxfId="1" priority="2">
      <formula>$F62="Evaluation à l'ECUE"</formula>
    </cfRule>
    <cfRule type="expression" dxfId="0" priority="3">
      <formula>$F62="Evaluation de plusieurs UE ensemble"</formula>
    </cfRule>
  </conditionalFormatting>
  <dataValidations count="3">
    <dataValidation type="list" allowBlank="1" showInputMessage="1" showErrorMessage="1" sqref="K24:K33 K17:K22 K51:K58 K35:K38 K41:K49 K60:K63" xr:uid="{6D822691-57A8-42EB-98FA-2407EE28B0EC}">
      <formula1>"CT, ECI, CCP"</formula1>
    </dataValidation>
    <dataValidation type="list" allowBlank="1" showInputMessage="1" showErrorMessage="1" sqref="F17:F22 F24:F33 F51:F58 F41:F49 F35:F38 F60:F63" xr:uid="{5B21CFEF-9984-473D-B046-545B466C0963}">
      <formula1>"Evaluation au BCC, Evaluation à l'UE, Evaluation à l'ECUE,"</formula1>
    </dataValidation>
    <dataValidation type="list" allowBlank="1" showInputMessage="1" showErrorMessage="1" sqref="I24:I33 I17:I22 I51:I58 I35:I38 I41:I49 I60:I63"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2025-07-03T08:40:09Z</dcterms:modified>
</cp:coreProperties>
</file>