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A32CB9C-16A3-4B33-94BB-689C5068D9E6}" xr6:coauthVersionLast="36" xr6:coauthVersionMax="47" xr10:uidLastSave="{00000000-0000-0000-0000-000000000000}"/>
  <bookViews>
    <workbookView xWindow="0" yWindow="495" windowWidth="28800" windowHeight="17505"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refMode="R1C1"/>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<sst xmlns="http://schemas.openxmlformats.org/spreadsheetml/2006/main" count="378" uniqueCount="213">
  <si>
    <t>FRM</t>
  </si>
  <si>
    <t>PT</t>
  </si>
  <si>
    <t>AN</t>
  </si>
  <si>
    <t>SE</t>
  </si>
  <si>
    <t>UE</t>
  </si>
  <si>
    <t>EC</t>
  </si>
  <si>
    <t>UEC</t>
  </si>
  <si>
    <t>Nature
 PACOME</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</si>
  <si>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</si>
  <si>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</si>
  <si>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</si>
  <si>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</si>
  <si>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</si>
  <si>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</si>
  <si>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</si>
  <si>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</si>
  <si>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</si>
  <si>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</si>
  <si>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</si>
  <si>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</si>
  <si>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</si>
  <si>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</si>
  <si>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</si>
  <si>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</si>
  <si>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</si>
  <si>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</si>
  <si>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</si>
  <si>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</si>
  <si>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</si>
  <si>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</si>
  <si>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</si>
  <si>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</si>
  <si>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</si>
  <si>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</si>
  <si>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</si>
  <si>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</si>
  <si>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</si>
  <si>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</si>
  <si>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</si>
  <si>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</si>
  <si>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</si>
  <si>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</si>
  <si>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</si>
  <si>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</si>
  <si>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</si>
  <si>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</si>
  <si>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</si>
  <si>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</si>
  <si>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</si>
  <si>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</si>
  <si>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</si>
  <si>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</si>
  <si>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</si>
  <si>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</si>
  <si>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</si>
  <si>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</si>
  <si>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</si>
  <si>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</si>
  <si>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</si>
  <si>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</si>
  <si>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</si>
  <si>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</si>
  <si>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</si>
  <si>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</si>
  <si>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</si>
  <si>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</si>
  <si>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</si>
  <si>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</si>
  <si>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</si>
  <si>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</si>
  <si>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</si>
  <si>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</si>
  <si>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</si>
  <si>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</si>
  <si>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</si>
  <si>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</si>
  <si>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</si>
  <si>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</si>
  <si>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</si>
  <si>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</si>
  <si>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PDMJP</t>
  </si>
  <si>
    <t>Licence professionnelle Activités juridiques : Mandataire judiciaire à la protection des majeurs</t>
  </si>
  <si>
    <t>PDMJPLS</t>
  </si>
  <si>
    <t>Semestre 5 LP Activités juridiques : Mandataire judiciaire à la protection des majeurs</t>
  </si>
  <si>
    <t>DMJLK01</t>
  </si>
  <si>
    <t>Appliquer le périmètre de la mesure de protection et ses obligations</t>
  </si>
  <si>
    <t>-</t>
  </si>
  <si>
    <t>DMJLU01</t>
  </si>
  <si>
    <t>Les régimes de protection juridique</t>
  </si>
  <si>
    <t>DMJLU02</t>
  </si>
  <si>
    <t>Vie familiale de la personne protégée</t>
  </si>
  <si>
    <t>DMJLU03</t>
  </si>
  <si>
    <t>Relations avec le juge et les autorités judiciaires et administratives</t>
  </si>
  <si>
    <t>DMJLK02</t>
  </si>
  <si>
    <t>Adapter l'accompagnement à la personne protégée</t>
  </si>
  <si>
    <t>DMJLU04</t>
  </si>
  <si>
    <t>Accompagnement social et médico-social et son approche institutionnelle</t>
  </si>
  <si>
    <t>DMJL04A</t>
  </si>
  <si>
    <t>Approche institutionnelle de l'action sociale, médico-sociale et de la santé</t>
  </si>
  <si>
    <t>DMJL04B</t>
  </si>
  <si>
    <t>DMJLU05</t>
  </si>
  <si>
    <t>Les vulnérabilités de la personne protégée : approches médicale et pratique</t>
  </si>
  <si>
    <t>DMJL05A</t>
  </si>
  <si>
    <t>Les vulnérabilités, leurs conséquences et incidences</t>
  </si>
  <si>
    <t>DMJL05B</t>
  </si>
  <si>
    <t>Gestion des situations d'urgence et de crise</t>
  </si>
  <si>
    <t>DMJLK03</t>
  </si>
  <si>
    <t>Agir en tant que professionnel de la protection juridique</t>
  </si>
  <si>
    <t>DMJLU06</t>
  </si>
  <si>
    <t>Gestions patrimoniale, budgétaire et administrative</t>
  </si>
  <si>
    <t>DMJL06A</t>
  </si>
  <si>
    <t>Gestion budgétaire 1</t>
  </si>
  <si>
    <t>DMJL06B</t>
  </si>
  <si>
    <t>Gestion patrimoniale 1</t>
  </si>
  <si>
    <t>DMJL06C</t>
  </si>
  <si>
    <t>Gestion administrative</t>
  </si>
  <si>
    <t>DMJLU07</t>
  </si>
  <si>
    <t>Ethique et déontologie</t>
  </si>
  <si>
    <t>DMJLK04</t>
  </si>
  <si>
    <t>Approfondir ses savoir professionnels</t>
  </si>
  <si>
    <t>DMJLU08</t>
  </si>
  <si>
    <t>Projet tutoré</t>
  </si>
  <si>
    <t>DMJLU09</t>
  </si>
  <si>
    <t>Mises en situation professionnelle</t>
  </si>
  <si>
    <t>PDMJPMS</t>
  </si>
  <si>
    <t>Semestre 6 LP Activités juridiques : Mandataire judiciaire à la protection des majeurs</t>
  </si>
  <si>
    <t>DMJMK01</t>
  </si>
  <si>
    <t>DMJMU01</t>
  </si>
  <si>
    <t>Droits et responsabilités de la personne protégée</t>
  </si>
  <si>
    <t>DMJM01A</t>
  </si>
  <si>
    <t>Les droits de la personne protégée</t>
  </si>
  <si>
    <t>DMJM01B</t>
  </si>
  <si>
    <t>Responsabilité civile et pénale du Mandataire judiciaire</t>
  </si>
  <si>
    <t>DMJMU02</t>
  </si>
  <si>
    <t>Limités d'intervention du Mandataire judiciaire à la protection des majeurs</t>
  </si>
  <si>
    <t>DMJM02A</t>
  </si>
  <si>
    <t>Les limites du mandat</t>
  </si>
  <si>
    <t>DMJM02B</t>
  </si>
  <si>
    <t>Les actes strictement personnels</t>
  </si>
  <si>
    <t>DMJMU03</t>
  </si>
  <si>
    <t>Vie professionnelle de la personne protégée</t>
  </si>
  <si>
    <t>DMJMK02</t>
  </si>
  <si>
    <t>DMJMU04</t>
  </si>
  <si>
    <t>Positionnement du Mandataire judiciaire à la protection des majeurs et pratique professionnelle</t>
  </si>
  <si>
    <t>DMJM04A</t>
  </si>
  <si>
    <t>Positionnement du Mandataire judiciaire à la protection des majeurs</t>
  </si>
  <si>
    <t>DMJM04B</t>
  </si>
  <si>
    <t>Document individuel de protection des majeurs</t>
  </si>
  <si>
    <t>DMJMU05</t>
  </si>
  <si>
    <t>Méthodes et technique de communication</t>
  </si>
  <si>
    <t>DMJM05A</t>
  </si>
  <si>
    <t>Communication au quotidien - Technique de communication (avec le majeur protégé et son entourage)</t>
  </si>
  <si>
    <t>DMJM05B</t>
  </si>
  <si>
    <t>Méthodes de communication alternatives</t>
  </si>
  <si>
    <t>DMJM05C</t>
  </si>
  <si>
    <t>Langue vivante</t>
  </si>
  <si>
    <t>DMJMK03</t>
  </si>
  <si>
    <t>DMJMU06</t>
  </si>
  <si>
    <t>DMJM06A</t>
  </si>
  <si>
    <t>Gestion budgétaire 2</t>
  </si>
  <si>
    <t>DMJM06B</t>
  </si>
  <si>
    <t>Gestion patrimoniale 2</t>
  </si>
  <si>
    <t>DMJM06C</t>
  </si>
  <si>
    <t>Gestion fiscale</t>
  </si>
  <si>
    <t>DMJMU07</t>
  </si>
  <si>
    <t>Limites d'intervention du Mandataire judiciaire à la protection des majeurs</t>
  </si>
  <si>
    <t>DMJM07A</t>
  </si>
  <si>
    <t>Modes d'exercice du Mandataire judiciaire à la protection des majeurs</t>
  </si>
  <si>
    <t>DMJM07B</t>
  </si>
  <si>
    <t>Responsabilité du Mandataire judiciaire à la protection des majeurs</t>
  </si>
  <si>
    <t>DMJMK04</t>
  </si>
  <si>
    <t>DMJMU08</t>
  </si>
  <si>
    <t>Rapport d'alternance / Stage - ECRIT</t>
  </si>
  <si>
    <t>DMJMU09</t>
  </si>
  <si>
    <t>Rapport d'alternance / Stage - ORAL</t>
  </si>
  <si>
    <t>DMJMU10</t>
  </si>
  <si>
    <t>Outils numériques - certification PIX</t>
  </si>
  <si>
    <t>Code  étape apogée : PDMJP</t>
  </si>
  <si>
    <t xml:space="preserve">Date d'Approbation du Conseil de Composante : </t>
  </si>
  <si>
    <t>Doyen de la Faculté de Droit et de Science Politique</t>
  </si>
  <si>
    <t>Jean-Baptiste PERRIER</t>
  </si>
  <si>
    <t>Signature :</t>
  </si>
  <si>
    <t>Evaluation au BCC</t>
  </si>
  <si>
    <t>VERONIQUE N'GUYEN MINH</t>
  </si>
  <si>
    <t>SCHUMAN</t>
  </si>
  <si>
    <t>Sophie LAMBERT</t>
  </si>
  <si>
    <t>X</t>
  </si>
  <si>
    <t>1 note</t>
  </si>
  <si>
    <t>1 évaluation</t>
  </si>
  <si>
    <t>1 evaluation</t>
  </si>
  <si>
    <t>LIVRABLE</t>
  </si>
  <si>
    <t>1 epreuve pour les 2 ECUE</t>
  </si>
  <si>
    <t>oral</t>
  </si>
  <si>
    <t>1 epreuve par ECUE</t>
  </si>
  <si>
    <t>Evaluation des 3 ECUE</t>
  </si>
  <si>
    <t>3 notes</t>
  </si>
  <si>
    <t>2 notes</t>
  </si>
  <si>
    <t>ecrit</t>
  </si>
  <si>
    <t>ecrit ou oral</t>
  </si>
  <si>
    <t>30 min</t>
  </si>
  <si>
    <t>2H</t>
  </si>
  <si>
    <t>3H</t>
  </si>
  <si>
    <t>30 minutes</t>
  </si>
  <si>
    <t>2h</t>
  </si>
  <si>
    <t>1h ou 30 minutes (oral)</t>
  </si>
  <si>
    <t>1H</t>
  </si>
  <si>
    <t>1h ou 30 minutes (si oral)</t>
  </si>
  <si>
    <r>
      <t xml:space="preserve">Indiquer par une </t>
    </r>
    <r>
      <rPr>
        <b/>
        <sz val="12"/>
        <rFont val="Calibri"/>
        <family val="2"/>
      </rPr>
      <t>X</t>
    </r>
    <r>
      <rPr>
        <sz val="12"/>
        <rFont val="Calibri"/>
        <family val="2"/>
      </rPr>
      <t xml:space="preserve"> les UE concernées </t>
    </r>
  </si>
  <si>
    <t>Ecrit livrable</t>
  </si>
  <si>
    <t>DOSSIER ET SOUTENANCE ORALE</t>
  </si>
  <si>
    <t>Dossier et Oral</t>
  </si>
  <si>
    <t>Note = somme écrit + oral</t>
  </si>
  <si>
    <t>Approuvé en CFVU du 03 juillet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</si>
</sst>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8"/>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2">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auto="1"/>
      </right>
      <top style="hair">
        <color auto="1"/>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rgb="FF000000"/>
      </left>
      <right style="hair">
        <color auto="1"/>
      </right>
      <top style="hair">
        <color rgb="FF000000"/>
      </top>
      <bottom/>
      <diagonal/>
    </border>
    <border>
      <left style="hair">
        <color rgb="FF000000"/>
      </left>
      <right style="hair">
        <color auto="1"/>
      </right>
      <top/>
      <bottom style="medium">
        <color indexed="64"/>
      </bottom>
      <diagonal/>
    </border>
    <border>
      <left style="hair">
        <color indexed="64"/>
      </left>
      <right style="hair">
        <color auto="1"/>
      </right>
      <top/>
      <bottom style="hair">
        <color auto="1"/>
      </bottom>
      <diagonal/>
    </border>
    <border>
      <left style="hair">
        <color auto="1"/>
      </left>
      <right style="hair">
        <color auto="1"/>
      </right>
      <top/>
      <bottom style="medium">
        <color indexed="64"/>
      </bottom>
      <diagonal/>
    </border>
    <border>
      <left/>
      <right style="medium">
        <color auto="1"/>
      </right>
      <top/>
      <bottom/>
      <diagonal/>
    </border>
  </borders>
  <cellStyleXfs count="1">
    <xf numFmtId="0" fontId="0" fillId="0" borderId="0"/>
  </cellStyleXfs>
  <cellXfs count="134">
    <xf numFmtId="0" fontId="0" fillId="0" borderId="0" xfId="0"/>
    <xf numFmtId="0" fontId="0" fillId="0" borderId="1" xfId="0" applyBorder="1"/>
    <xf numFmtId="0" fontId="2" fillId="0" borderId="1" xfId="0" applyFont="1" applyBorder="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7" borderId="11"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lignment vertical="center" wrapText="1"/>
    </xf>
    <xf numFmtId="0" fontId="4" fillId="2" borderId="5" xfId="0" applyFont="1" applyFill="1" applyBorder="1" applyAlignment="1">
      <alignment horizontal="center" vertical="center"/>
    </xf>
    <xf numFmtId="0" fontId="0" fillId="3" borderId="4" xfId="0"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3" borderId="4" xfId="0" applyFont="1" applyFill="1" applyBorder="1" applyAlignment="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center" vertical="center"/>
      <protection locked="0"/>
    </xf>
    <xf numFmtId="0" fontId="4" fillId="3" borderId="34" xfId="0" applyFont="1" applyFill="1" applyBorder="1" applyAlignment="1">
      <alignment horizontal="center" vertical="center" wrapText="1"/>
    </xf>
    <xf numFmtId="0" fontId="14" fillId="4" borderId="38" xfId="0" applyFont="1" applyFill="1" applyBorder="1" applyAlignment="1" applyProtection="1">
      <alignment horizontal="center" vertical="center" wrapText="1"/>
      <protection locked="0"/>
    </xf>
    <xf numFmtId="0" fontId="14" fillId="4" borderId="39" xfId="0" applyFont="1" applyFill="1" applyBorder="1" applyAlignment="1" applyProtection="1">
      <alignment horizontal="center" vertical="center"/>
      <protection locked="0"/>
    </xf>
    <xf numFmtId="0" fontId="0" fillId="9" borderId="35" xfId="0" applyFill="1" applyBorder="1"/>
    <xf numFmtId="0" fontId="0" fillId="9" borderId="1" xfId="0" applyFill="1" applyBorder="1"/>
    <xf numFmtId="0" fontId="0" fillId="9" borderId="1" xfId="0" applyFill="1" applyBorder="1" applyAlignment="1">
      <alignment horizontal="center"/>
    </xf>
    <xf numFmtId="0" fontId="0" fillId="10" borderId="35" xfId="0" applyFill="1" applyBorder="1"/>
    <xf numFmtId="0" fontId="0" fillId="10" borderId="1" xfId="0" applyFill="1" applyBorder="1"/>
    <xf numFmtId="0" fontId="0" fillId="10" borderId="1" xfId="0" applyFill="1" applyBorder="1" applyAlignment="1">
      <alignment horizontal="center"/>
    </xf>
    <xf numFmtId="0" fontId="0" fillId="0" borderId="35" xfId="0" applyBorder="1"/>
    <xf numFmtId="0" fontId="0" fillId="0" borderId="1" xfId="0" applyBorder="1" applyAlignment="1">
      <alignment horizontal="left" indent="12"/>
    </xf>
    <xf numFmtId="0" fontId="0" fillId="0" borderId="1" xfId="0" applyBorder="1" applyAlignment="1">
      <alignment horizontal="center"/>
    </xf>
    <xf numFmtId="0" fontId="0" fillId="0" borderId="36" xfId="0" applyBorder="1"/>
    <xf numFmtId="0" fontId="0" fillId="0" borderId="37" xfId="0" applyBorder="1"/>
    <xf numFmtId="0" fontId="0" fillId="0" borderId="37" xfId="0" applyBorder="1" applyAlignment="1">
      <alignment horizontal="center"/>
    </xf>
    <xf numFmtId="0" fontId="0" fillId="9" borderId="42" xfId="0" applyFill="1" applyBorder="1" applyAlignment="1">
      <alignment horizontal="center"/>
    </xf>
    <xf numFmtId="0" fontId="0" fillId="10" borderId="42" xfId="0" applyFill="1" applyBorder="1" applyAlignment="1">
      <alignment horizontal="center"/>
    </xf>
    <xf numFmtId="0" fontId="0" fillId="4" borderId="31" xfId="0" applyFill="1" applyBorder="1" applyAlignment="1" applyProtection="1">
      <alignment vertical="center"/>
      <protection locked="0"/>
    </xf>
    <xf numFmtId="0" fontId="0" fillId="4" borderId="41" xfId="0" applyFill="1" applyBorder="1" applyAlignment="1" applyProtection="1">
      <alignment vertical="center"/>
      <protection locked="0"/>
    </xf>
    <xf numFmtId="0" fontId="0" fillId="8" borderId="3" xfId="0" applyFill="1" applyBorder="1" applyAlignment="1">
      <alignment horizontal="center"/>
    </xf>
    <xf numFmtId="0" fontId="0" fillId="8" borderId="43" xfId="0" applyFill="1" applyBorder="1" applyAlignment="1">
      <alignment horizontal="center"/>
    </xf>
    <xf numFmtId="0" fontId="3"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vertical="center" wrapText="1"/>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8" borderId="35" xfId="0" applyFill="1" applyBorder="1"/>
    <xf numFmtId="0" fontId="0" fillId="0" borderId="37" xfId="0" applyBorder="1" applyAlignment="1">
      <alignment horizontal="left" indent="1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left" vertical="center"/>
    </xf>
    <xf numFmtId="0" fontId="0" fillId="0" borderId="0" xfId="0" applyAlignment="1">
      <alignment horizontal="center" vertical="center"/>
    </xf>
    <xf numFmtId="0" fontId="0" fillId="4" borderId="32"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14" fillId="0" borderId="1" xfId="0" applyFont="1" applyBorder="1" applyAlignment="1">
      <alignment horizont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0" fillId="4" borderId="54"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14" fillId="4" borderId="54" xfId="0" applyFont="1" applyFill="1" applyBorder="1" applyAlignment="1" applyProtection="1">
      <alignment horizontal="center" vertical="center"/>
      <protection locked="0"/>
    </xf>
    <xf numFmtId="0" fontId="14" fillId="4" borderId="55" xfId="0" applyFont="1" applyFill="1" applyBorder="1" applyAlignment="1" applyProtection="1">
      <alignment horizontal="center" vertical="center"/>
      <protection locked="0"/>
    </xf>
    <xf numFmtId="0" fontId="14" fillId="4" borderId="60" xfId="0" applyFont="1" applyFill="1" applyBorder="1" applyAlignment="1" applyProtection="1">
      <alignment horizontal="center" vertical="center"/>
      <protection locked="0"/>
    </xf>
    <xf numFmtId="0" fontId="14" fillId="4" borderId="57" xfId="0" quotePrefix="1" applyFont="1" applyFill="1" applyBorder="1" applyAlignment="1" applyProtection="1">
      <alignment horizontal="center" vertical="center"/>
      <protection locked="0"/>
    </xf>
    <xf numFmtId="0" fontId="14" fillId="4" borderId="52" xfId="0" quotePrefix="1" applyFont="1" applyFill="1" applyBorder="1" applyAlignment="1" applyProtection="1">
      <alignment horizontal="center" vertical="center"/>
      <protection locked="0"/>
    </xf>
    <xf numFmtId="0" fontId="14" fillId="4" borderId="53" xfId="0" quotePrefix="1" applyFont="1" applyFill="1" applyBorder="1" applyAlignment="1" applyProtection="1">
      <alignment horizontal="center" vertical="center"/>
      <protection locked="0"/>
    </xf>
    <xf numFmtId="0" fontId="14" fillId="4" borderId="58" xfId="0" quotePrefix="1" applyFont="1" applyFill="1" applyBorder="1" applyAlignment="1" applyProtection="1">
      <alignment horizontal="center" vertical="center"/>
      <protection locked="0"/>
    </xf>
    <xf numFmtId="0" fontId="14" fillId="4" borderId="56" xfId="0" applyFont="1"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14" fillId="4" borderId="51" xfId="0" quotePrefix="1" applyFont="1" applyFill="1" applyBorder="1" applyAlignment="1" applyProtection="1">
      <alignment horizontal="center" vertical="center"/>
      <protection locked="0"/>
    </xf>
    <xf numFmtId="0" fontId="0" fillId="4" borderId="54"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4" borderId="56" xfId="0" applyFill="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4" borderId="2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1"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19" fillId="0" borderId="0" xfId="0" applyFont="1" applyAlignment="1">
      <alignment horizontal="left" vertical="center"/>
    </xf>
  </cellXfs>
  <cellStyles count="1">
    <cellStyle name="Normal" xfId="0" builtinId="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587375</xdr:colOff>
      <xdr:row>1</xdr:row>
      <xdr:rowOff>637165</xdr:rowOff>
    </xdr:to>
    <xdr:pic>
      <xdr:nvPicPr>
        <xdr:cNvPr id="3" name="Image 2" descr="https://sesame.univ-amu.fr/Logos/logo_fdsp.png">
          <a:extLst>
            <a:ext uri="{FF2B5EF4-FFF2-40B4-BE49-F238E27FC236}">
              <a16:creationId xmlns:a16="http://schemas.microsoft.com/office/drawing/2014/main" id="{CAA8317E-AF15-4AAA-A78D-919AD57E3E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73375" cy="94889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44</v>
      </c>
    </row>
    <row r="8" spans="1:12">
      <c r="B8" t="s">
        <v>43</v>
      </c>
    </row>
    <row r="11" spans="1:12">
      <c r="A11" s="5" t="s">
        <v>42</v>
      </c>
      <c r="B11" s="5"/>
      <c r="C11" s="5"/>
      <c r="D11" s="5"/>
      <c r="E11" s="5"/>
      <c r="F11" s="5"/>
      <c r="G11" s="5"/>
      <c r="H11" s="5"/>
      <c r="I11" s="5"/>
      <c r="J11" s="5"/>
      <c r="K11" s="5"/>
      <c r="L11" s="5"/>
    </row>
    <row r="12" spans="1:12" ht="47.25" customHeight="1">
      <c r="A12" s="6"/>
      <c r="B12" s="11" t="s">
        <v>41</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85" t="s">
        <v>40</v>
      </c>
      <c r="C14" s="87" t="s">
        <v>52</v>
      </c>
      <c r="D14" s="88"/>
      <c r="E14" s="88"/>
      <c r="F14" s="88"/>
      <c r="G14" s="88"/>
      <c r="H14" s="88"/>
      <c r="I14" s="88"/>
      <c r="J14" s="88"/>
      <c r="K14" s="88"/>
      <c r="L14" s="88"/>
    </row>
    <row r="15" spans="1:12" ht="14.25" customHeight="1">
      <c r="A15" s="6"/>
      <c r="B15" s="86"/>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39</v>
      </c>
      <c r="C17" s="10" t="s">
        <v>38</v>
      </c>
      <c r="D17" s="6"/>
      <c r="E17" s="6"/>
      <c r="F17" s="6"/>
      <c r="G17" s="6"/>
      <c r="H17" s="6"/>
      <c r="I17" s="6"/>
      <c r="J17" s="6"/>
      <c r="K17" s="6"/>
      <c r="L17" s="6"/>
    </row>
    <row r="18" spans="1:12" ht="21.75" customHeight="1">
      <c r="A18" s="6"/>
      <c r="B18" s="8"/>
      <c r="J18" s="6"/>
      <c r="K18" s="6"/>
      <c r="L18" s="6"/>
    </row>
    <row r="19" spans="1:12" ht="10.5" customHeight="1">
      <c r="A19" s="6"/>
      <c r="B19" s="89" t="s">
        <v>55</v>
      </c>
      <c r="C19" s="6" t="s">
        <v>56</v>
      </c>
      <c r="D19" s="6"/>
      <c r="E19" s="6"/>
      <c r="F19" s="6"/>
      <c r="G19" s="6"/>
      <c r="H19" s="6"/>
      <c r="I19" s="6"/>
      <c r="J19" s="6"/>
      <c r="K19" s="6"/>
      <c r="L19" s="6"/>
    </row>
    <row r="20" spans="1:12" ht="30.75" customHeight="1">
      <c r="A20" s="6"/>
      <c r="B20" s="90"/>
      <c r="C20" s="6" t="s">
        <v>14</v>
      </c>
      <c r="D20" s="6" t="s">
        <v>37</v>
      </c>
      <c r="E20" s="6"/>
      <c r="F20" s="6"/>
      <c r="G20" s="6"/>
      <c r="H20" s="6"/>
      <c r="I20" s="6"/>
      <c r="J20" s="6"/>
      <c r="K20" s="6"/>
      <c r="L20" s="6"/>
    </row>
    <row r="21" spans="1:12">
      <c r="A21" s="6"/>
      <c r="B21" s="90"/>
      <c r="C21" s="6" t="s">
        <v>13</v>
      </c>
      <c r="D21" s="6" t="s">
        <v>36</v>
      </c>
      <c r="E21" s="6"/>
      <c r="F21" s="6"/>
      <c r="G21" s="6"/>
      <c r="H21" s="6"/>
      <c r="I21" s="6"/>
      <c r="J21" s="6"/>
      <c r="K21" s="6"/>
      <c r="L21" s="6"/>
    </row>
    <row r="22" spans="1:12">
      <c r="A22" s="6"/>
      <c r="B22" s="91"/>
      <c r="C22" s="26" t="s">
        <v>60</v>
      </c>
      <c r="D22" s="26" t="s">
        <v>67</v>
      </c>
      <c r="E22" s="25"/>
      <c r="F22" s="25"/>
      <c r="G22" s="6"/>
      <c r="H22" s="6"/>
      <c r="I22" s="6"/>
      <c r="J22" s="6"/>
      <c r="K22" s="6"/>
      <c r="L22" s="6"/>
    </row>
    <row r="23" spans="1:12">
      <c r="A23" s="6"/>
      <c r="B23" s="6"/>
      <c r="C23" s="6"/>
      <c r="D23" s="6" t="s">
        <v>59</v>
      </c>
      <c r="E23" s="6"/>
      <c r="F23" s="6"/>
      <c r="G23" s="6"/>
      <c r="H23" s="6"/>
      <c r="I23" s="6"/>
      <c r="J23" s="6"/>
      <c r="K23" s="6"/>
      <c r="L23" s="6"/>
    </row>
    <row r="24" spans="1:12" ht="47.25">
      <c r="A24" s="6"/>
      <c r="B24" s="9" t="s">
        <v>35</v>
      </c>
      <c r="C24" s="6" t="s">
        <v>34</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33</v>
      </c>
      <c r="C27" s="92" t="s">
        <v>32</v>
      </c>
      <c r="D27" s="93"/>
      <c r="E27" s="93"/>
      <c r="F27" s="93"/>
      <c r="G27" s="93"/>
      <c r="H27" s="93"/>
      <c r="I27" s="93"/>
      <c r="J27" s="93"/>
      <c r="K27" s="93"/>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31</v>
      </c>
      <c r="B30" s="5"/>
      <c r="C30" s="5"/>
      <c r="D30" s="5"/>
      <c r="E30" s="5"/>
      <c r="F30" s="5"/>
      <c r="G30" s="5"/>
      <c r="H30" s="5"/>
      <c r="I30" s="5"/>
      <c r="J30" s="5"/>
      <c r="K30" s="5"/>
      <c r="L30" s="5"/>
    </row>
    <row r="31" spans="1:12" ht="15.75">
      <c r="A31" s="6"/>
      <c r="B31" s="16" t="s">
        <v>23</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58</v>
      </c>
      <c r="C33" s="24" t="s">
        <v>64</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30</v>
      </c>
      <c r="B39" s="5"/>
      <c r="C39" s="5"/>
      <c r="D39" s="5"/>
      <c r="E39" s="5"/>
      <c r="F39" s="5"/>
      <c r="G39" s="5"/>
      <c r="H39" s="5"/>
      <c r="I39" s="5"/>
      <c r="J39" s="5"/>
      <c r="K39" s="5"/>
      <c r="L39" s="5"/>
    </row>
    <row r="40" spans="1:12">
      <c r="A40" s="4" t="s">
        <v>29</v>
      </c>
      <c r="B40" s="3"/>
    </row>
    <row r="41" spans="1:12">
      <c r="A41" s="2" t="s">
        <v>28</v>
      </c>
      <c r="B41" s="2" t="s">
        <v>27</v>
      </c>
    </row>
    <row r="42" spans="1:12">
      <c r="A42" s="1" t="s">
        <v>0</v>
      </c>
      <c r="B42" s="1" t="s">
        <v>26</v>
      </c>
    </row>
    <row r="43" spans="1:12">
      <c r="A43" s="1" t="s">
        <v>1</v>
      </c>
      <c r="B43" s="1" t="s">
        <v>25</v>
      </c>
    </row>
    <row r="44" spans="1:12">
      <c r="A44" s="1" t="s">
        <v>2</v>
      </c>
      <c r="B44" s="1" t="s">
        <v>24</v>
      </c>
    </row>
    <row r="45" spans="1:12">
      <c r="A45" s="1" t="s">
        <v>3</v>
      </c>
      <c r="B45" s="1" t="s">
        <v>23</v>
      </c>
    </row>
    <row r="46" spans="1:12">
      <c r="A46" s="1" t="s">
        <v>58</v>
      </c>
      <c r="B46" s="1" t="s">
        <v>68</v>
      </c>
    </row>
    <row r="47" spans="1:12">
      <c r="A47" s="1" t="s">
        <v>4</v>
      </c>
      <c r="B47" s="1" t="s">
        <v>22</v>
      </c>
    </row>
    <row r="48" spans="1:12">
      <c r="A48" s="1" t="s">
        <v>5</v>
      </c>
      <c r="B48" s="1" t="s">
        <v>21</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4"/>
  <sheetViews>
    <sheetView tabSelected="1" zoomScale="55" zoomScaleNormal="55" workbookViewId="0">
      <selection activeCell="J7" sqref="J7"/>
    </sheetView>
  </sheetViews>
  <sheetFormatPr baseColWidth="10" defaultColWidth="9.140625" defaultRowHeight="15"/>
  <cols>
    <col min="1" max="1" width="17" style="18" customWidth="1"/>
    <col min="2" max="2" width="17.42578125" style="18" customWidth="1"/>
    <col min="3" max="3" width="73.42578125" style="19" customWidth="1"/>
    <col min="4" max="4" width="11.42578125" style="18" customWidth="1"/>
    <col min="5" max="5" width="29.7109375" style="18" customWidth="1"/>
    <col min="6" max="6" width="23.42578125" style="18" customWidth="1"/>
    <col min="7" max="7" width="55.42578125" style="18" bestFit="1" customWidth="1"/>
    <col min="8" max="8" width="20.28515625" style="18" customWidth="1"/>
    <col min="9" max="9" width="29.7109375" style="18" customWidth="1"/>
    <col min="10" max="10" width="20.7109375" style="78" customWidth="1"/>
    <col min="11" max="11" width="27.7109375" style="78" customWidth="1"/>
    <col min="12" max="12" width="20.42578125" style="78" customWidth="1"/>
    <col min="13" max="13" width="32.140625" style="18" customWidth="1"/>
    <col min="14" max="14" width="42.140625" style="18" bestFit="1" customWidth="1"/>
    <col min="15" max="15" width="38.7109375" style="18" customWidth="1"/>
    <col min="16" max="16384" width="9.140625" style="18"/>
  </cols>
  <sheetData>
    <row r="1" spans="1:14" ht="24" customHeight="1">
      <c r="A1" s="127" t="s">
        <v>81</v>
      </c>
      <c r="B1" s="128"/>
      <c r="C1" s="128"/>
      <c r="D1" s="128"/>
      <c r="E1" s="128"/>
      <c r="F1" s="128"/>
      <c r="G1" s="128"/>
      <c r="H1" s="128"/>
      <c r="I1" s="128"/>
      <c r="J1" s="128"/>
      <c r="K1" s="128"/>
      <c r="L1" s="128"/>
      <c r="M1" s="128"/>
      <c r="N1" s="129"/>
    </row>
    <row r="2" spans="1:14" ht="53.25" customHeight="1" thickBot="1">
      <c r="A2" s="130"/>
      <c r="B2" s="131"/>
      <c r="C2" s="131"/>
      <c r="D2" s="131"/>
      <c r="E2" s="131"/>
      <c r="F2" s="131"/>
      <c r="G2" s="131"/>
      <c r="H2" s="131"/>
      <c r="I2" s="131"/>
      <c r="J2" s="131"/>
      <c r="K2" s="131"/>
      <c r="L2" s="131"/>
      <c r="M2" s="131"/>
      <c r="N2" s="132"/>
    </row>
    <row r="3" spans="1:14" ht="28.5" customHeight="1">
      <c r="A3" s="117" t="s">
        <v>65</v>
      </c>
      <c r="B3" s="118"/>
      <c r="C3" s="118"/>
      <c r="D3" s="119"/>
      <c r="E3" s="19"/>
      <c r="F3" s="19"/>
    </row>
    <row r="4" spans="1:14" ht="36.75" customHeight="1" thickBot="1">
      <c r="A4" s="120" t="s">
        <v>70</v>
      </c>
      <c r="B4" s="121"/>
      <c r="C4" s="121"/>
      <c r="D4" s="122"/>
      <c r="E4" s="19"/>
      <c r="F4" s="19"/>
    </row>
    <row r="5" spans="1:14" ht="15.75" thickBot="1">
      <c r="E5" s="19"/>
      <c r="F5" s="19"/>
    </row>
    <row r="6" spans="1:14" ht="18.75" customHeight="1">
      <c r="A6" s="111" t="s">
        <v>50</v>
      </c>
      <c r="B6" s="112"/>
      <c r="C6" s="20" t="s">
        <v>185</v>
      </c>
      <c r="E6" s="19"/>
      <c r="F6" s="123" t="s">
        <v>178</v>
      </c>
      <c r="G6" s="124"/>
      <c r="H6" s="70">
        <v>45820</v>
      </c>
    </row>
    <row r="7" spans="1:14" ht="29.25" customHeight="1">
      <c r="A7" s="113" t="s">
        <v>15</v>
      </c>
      <c r="B7" s="114"/>
      <c r="C7" s="21" t="s">
        <v>183</v>
      </c>
      <c r="E7" s="19"/>
      <c r="F7" s="125" t="s">
        <v>179</v>
      </c>
      <c r="G7" s="126"/>
      <c r="H7" s="71" t="s">
        <v>180</v>
      </c>
      <c r="J7" s="133" t="s">
        <v>212</v>
      </c>
    </row>
    <row r="8" spans="1:14" ht="18.75" customHeight="1" thickBot="1">
      <c r="A8" s="115" t="s">
        <v>16</v>
      </c>
      <c r="B8" s="116"/>
      <c r="C8" s="22" t="s">
        <v>184</v>
      </c>
      <c r="E8" s="19"/>
      <c r="F8" s="72" t="s">
        <v>181</v>
      </c>
      <c r="G8" s="73"/>
      <c r="H8" s="74"/>
    </row>
    <row r="9" spans="1:14" ht="18.75" customHeight="1" thickBot="1">
      <c r="A9" s="23"/>
      <c r="C9" s="17"/>
      <c r="E9" s="19"/>
      <c r="F9" s="75"/>
      <c r="G9" s="76"/>
      <c r="H9" s="77"/>
    </row>
    <row r="10" spans="1:14" ht="19.5" customHeight="1">
      <c r="A10" s="110" t="s">
        <v>177</v>
      </c>
      <c r="B10" s="110"/>
      <c r="C10" s="110"/>
      <c r="E10" s="19"/>
      <c r="F10" s="19"/>
    </row>
    <row r="11" spans="1:14" ht="15.75" thickBot="1"/>
    <row r="12" spans="1:14" ht="68.25" customHeight="1" thickBot="1">
      <c r="A12" s="33" t="s">
        <v>48</v>
      </c>
      <c r="B12" s="12" t="s">
        <v>7</v>
      </c>
      <c r="C12" s="28" t="s">
        <v>8</v>
      </c>
      <c r="D12" s="13" t="s">
        <v>9</v>
      </c>
      <c r="E12" s="14" t="s">
        <v>17</v>
      </c>
      <c r="F12" s="14" t="s">
        <v>76</v>
      </c>
      <c r="G12" s="14" t="s">
        <v>45</v>
      </c>
      <c r="H12" s="38"/>
      <c r="I12" s="14" t="s">
        <v>72</v>
      </c>
      <c r="J12" s="14" t="s">
        <v>18</v>
      </c>
      <c r="K12" s="14" t="s">
        <v>19</v>
      </c>
      <c r="L12" s="14" t="s">
        <v>20</v>
      </c>
      <c r="M12" s="15" t="s">
        <v>46</v>
      </c>
      <c r="N12" s="15" t="s">
        <v>77</v>
      </c>
    </row>
    <row r="13" spans="1:14" ht="170.25" customHeight="1" thickBot="1">
      <c r="A13" s="29" t="s">
        <v>48</v>
      </c>
      <c r="B13" s="30" t="s">
        <v>7</v>
      </c>
      <c r="C13" s="31" t="s">
        <v>8</v>
      </c>
      <c r="D13" s="32" t="s">
        <v>71</v>
      </c>
      <c r="E13" s="27" t="s">
        <v>75</v>
      </c>
      <c r="F13" s="27" t="s">
        <v>207</v>
      </c>
      <c r="G13" s="27" t="s">
        <v>61</v>
      </c>
      <c r="H13" s="27" t="s">
        <v>79</v>
      </c>
      <c r="I13" s="59" t="s">
        <v>74</v>
      </c>
      <c r="J13" s="60" t="s">
        <v>73</v>
      </c>
      <c r="K13" s="60" t="s">
        <v>62</v>
      </c>
      <c r="L13" s="60" t="s">
        <v>47</v>
      </c>
      <c r="M13" s="61" t="s">
        <v>49</v>
      </c>
      <c r="N13" s="61" t="s">
        <v>78</v>
      </c>
    </row>
    <row r="14" spans="1:14">
      <c r="A14" s="68" t="s">
        <v>80</v>
      </c>
      <c r="B14" s="62" t="s">
        <v>2</v>
      </c>
      <c r="C14" s="63" t="s">
        <v>81</v>
      </c>
      <c r="D14" s="64">
        <v>60</v>
      </c>
      <c r="E14" s="57"/>
      <c r="F14" s="57"/>
      <c r="G14" s="57"/>
      <c r="H14" s="57"/>
      <c r="I14" s="57"/>
      <c r="J14" s="57"/>
      <c r="K14" s="57"/>
      <c r="L14" s="57"/>
      <c r="M14" s="58"/>
      <c r="N14" s="58"/>
    </row>
    <row r="15" spans="1:14">
      <c r="A15" s="41" t="s">
        <v>82</v>
      </c>
      <c r="B15" s="42" t="s">
        <v>3</v>
      </c>
      <c r="C15" s="65" t="s">
        <v>83</v>
      </c>
      <c r="D15" s="43">
        <v>30</v>
      </c>
      <c r="E15" s="43"/>
      <c r="F15" s="43"/>
      <c r="G15" s="43"/>
      <c r="H15" s="43"/>
      <c r="I15" s="43"/>
      <c r="J15" s="43"/>
      <c r="K15" s="43"/>
      <c r="L15" s="43"/>
      <c r="M15" s="53"/>
      <c r="N15" s="53"/>
    </row>
    <row r="16" spans="1:14">
      <c r="A16" s="44" t="s">
        <v>84</v>
      </c>
      <c r="B16" s="45" t="s">
        <v>58</v>
      </c>
      <c r="C16" s="66" t="s">
        <v>85</v>
      </c>
      <c r="D16" s="46" t="s">
        <v>86</v>
      </c>
      <c r="E16" s="46"/>
      <c r="F16" s="46"/>
      <c r="G16" s="46"/>
      <c r="H16" s="46"/>
      <c r="I16" s="46"/>
      <c r="J16" s="46"/>
      <c r="K16" s="46"/>
      <c r="L16" s="46"/>
      <c r="M16" s="54"/>
      <c r="N16" s="54"/>
    </row>
    <row r="17" spans="1:14">
      <c r="A17" s="47" t="s">
        <v>87</v>
      </c>
      <c r="B17" s="1" t="s">
        <v>4</v>
      </c>
      <c r="C17" s="67" t="s">
        <v>88</v>
      </c>
      <c r="D17" s="49">
        <v>3</v>
      </c>
      <c r="E17" s="34" t="s">
        <v>11</v>
      </c>
      <c r="F17" s="36"/>
      <c r="G17" s="36" t="s">
        <v>188</v>
      </c>
      <c r="H17" s="35" t="s">
        <v>187</v>
      </c>
      <c r="I17" s="37"/>
      <c r="J17" s="79" t="s">
        <v>13</v>
      </c>
      <c r="K17" s="80" t="s">
        <v>197</v>
      </c>
      <c r="L17" s="80" t="s">
        <v>201</v>
      </c>
      <c r="M17" s="55"/>
      <c r="N17" s="55"/>
    </row>
    <row r="18" spans="1:14">
      <c r="A18" s="47" t="s">
        <v>89</v>
      </c>
      <c r="B18" s="1" t="s">
        <v>4</v>
      </c>
      <c r="C18" s="67" t="s">
        <v>90</v>
      </c>
      <c r="D18" s="49">
        <v>2</v>
      </c>
      <c r="E18" s="34" t="s">
        <v>11</v>
      </c>
      <c r="F18" s="36"/>
      <c r="G18" s="36" t="s">
        <v>188</v>
      </c>
      <c r="H18" s="35" t="s">
        <v>187</v>
      </c>
      <c r="I18" s="37"/>
      <c r="J18" s="81" t="s">
        <v>13</v>
      </c>
      <c r="K18" s="80" t="s">
        <v>197</v>
      </c>
      <c r="L18" s="80" t="s">
        <v>200</v>
      </c>
      <c r="M18" s="55"/>
      <c r="N18" s="55"/>
    </row>
    <row r="19" spans="1:14">
      <c r="A19" s="47" t="s">
        <v>91</v>
      </c>
      <c r="B19" s="1" t="s">
        <v>4</v>
      </c>
      <c r="C19" s="67" t="s">
        <v>92</v>
      </c>
      <c r="D19" s="49">
        <v>2</v>
      </c>
      <c r="E19" s="34" t="s">
        <v>11</v>
      </c>
      <c r="F19" s="36"/>
      <c r="G19" s="36" t="s">
        <v>188</v>
      </c>
      <c r="H19" s="35" t="s">
        <v>187</v>
      </c>
      <c r="I19" s="37"/>
      <c r="J19" s="79" t="s">
        <v>13</v>
      </c>
      <c r="K19" s="80" t="s">
        <v>192</v>
      </c>
      <c r="L19" s="80" t="s">
        <v>199</v>
      </c>
      <c r="M19" s="55"/>
      <c r="N19" s="55"/>
    </row>
    <row r="20" spans="1:14">
      <c r="A20" s="44" t="s">
        <v>93</v>
      </c>
      <c r="B20" s="45" t="s">
        <v>58</v>
      </c>
      <c r="C20" s="66" t="s">
        <v>94</v>
      </c>
      <c r="D20" s="46" t="s">
        <v>86</v>
      </c>
      <c r="E20" s="46"/>
      <c r="F20" s="46"/>
      <c r="G20" s="46"/>
      <c r="H20" s="46"/>
      <c r="I20" s="46"/>
      <c r="J20" s="46"/>
      <c r="K20" s="46"/>
      <c r="L20" s="46"/>
      <c r="M20" s="54"/>
      <c r="N20" s="54"/>
    </row>
    <row r="21" spans="1:14">
      <c r="A21" s="47" t="s">
        <v>95</v>
      </c>
      <c r="B21" s="1" t="s">
        <v>4</v>
      </c>
      <c r="C21" s="67" t="s">
        <v>96</v>
      </c>
      <c r="D21" s="49">
        <v>2</v>
      </c>
      <c r="E21" s="106" t="s">
        <v>182</v>
      </c>
      <c r="F21" s="36" t="s">
        <v>186</v>
      </c>
      <c r="G21" s="36"/>
      <c r="H21" s="96" t="s">
        <v>187</v>
      </c>
      <c r="I21" s="37"/>
      <c r="J21" s="79"/>
      <c r="K21" s="94" t="s">
        <v>197</v>
      </c>
      <c r="L21" s="94" t="s">
        <v>201</v>
      </c>
      <c r="M21" s="55"/>
      <c r="N21" s="55"/>
    </row>
    <row r="22" spans="1:14">
      <c r="A22" s="47" t="s">
        <v>97</v>
      </c>
      <c r="B22" s="1" t="s">
        <v>5</v>
      </c>
      <c r="C22" s="48" t="s">
        <v>98</v>
      </c>
      <c r="D22" s="49" t="s">
        <v>86</v>
      </c>
      <c r="E22" s="100"/>
      <c r="F22" s="36" t="s">
        <v>186</v>
      </c>
      <c r="G22" s="36"/>
      <c r="H22" s="97"/>
      <c r="I22" s="37"/>
      <c r="J22" s="81"/>
      <c r="K22" s="104"/>
      <c r="L22" s="104"/>
      <c r="M22" s="55"/>
      <c r="N22" s="55"/>
    </row>
    <row r="23" spans="1:14">
      <c r="A23" s="47" t="s">
        <v>99</v>
      </c>
      <c r="B23" s="1" t="s">
        <v>5</v>
      </c>
      <c r="C23" s="48" t="s">
        <v>96</v>
      </c>
      <c r="D23" s="49" t="s">
        <v>86</v>
      </c>
      <c r="E23" s="100"/>
      <c r="F23" s="36" t="s">
        <v>186</v>
      </c>
      <c r="G23" s="36"/>
      <c r="H23" s="97"/>
      <c r="I23" s="37"/>
      <c r="J23" s="79"/>
      <c r="K23" s="104"/>
      <c r="L23" s="104"/>
      <c r="M23" s="55"/>
      <c r="N23" s="55"/>
    </row>
    <row r="24" spans="1:14">
      <c r="A24" s="47" t="s">
        <v>100</v>
      </c>
      <c r="B24" s="1" t="s">
        <v>4</v>
      </c>
      <c r="C24" s="67" t="s">
        <v>101</v>
      </c>
      <c r="D24" s="49">
        <v>4</v>
      </c>
      <c r="E24" s="100"/>
      <c r="F24" s="36" t="s">
        <v>186</v>
      </c>
      <c r="G24" s="36"/>
      <c r="H24" s="97"/>
      <c r="I24" s="37"/>
      <c r="J24" s="81"/>
      <c r="K24" s="104"/>
      <c r="L24" s="104"/>
      <c r="M24" s="55"/>
      <c r="N24" s="55"/>
    </row>
    <row r="25" spans="1:14">
      <c r="A25" s="47" t="s">
        <v>102</v>
      </c>
      <c r="B25" s="1" t="s">
        <v>5</v>
      </c>
      <c r="C25" s="48" t="s">
        <v>103</v>
      </c>
      <c r="D25" s="49" t="s">
        <v>86</v>
      </c>
      <c r="E25" s="100"/>
      <c r="F25" s="36" t="s">
        <v>186</v>
      </c>
      <c r="G25" s="36"/>
      <c r="H25" s="97"/>
      <c r="I25" s="37"/>
      <c r="J25" s="79"/>
      <c r="K25" s="104"/>
      <c r="L25" s="104"/>
      <c r="M25" s="55"/>
      <c r="N25" s="55"/>
    </row>
    <row r="26" spans="1:14">
      <c r="A26" s="47" t="s">
        <v>104</v>
      </c>
      <c r="B26" s="1" t="s">
        <v>5</v>
      </c>
      <c r="C26" s="48" t="s">
        <v>105</v>
      </c>
      <c r="D26" s="49" t="s">
        <v>86</v>
      </c>
      <c r="E26" s="101"/>
      <c r="F26" s="36" t="s">
        <v>186</v>
      </c>
      <c r="G26" s="36"/>
      <c r="H26" s="103"/>
      <c r="I26" s="37"/>
      <c r="J26" s="81"/>
      <c r="K26" s="105"/>
      <c r="L26" s="105"/>
      <c r="M26" s="55"/>
      <c r="N26" s="55"/>
    </row>
    <row r="27" spans="1:14">
      <c r="A27" s="44" t="s">
        <v>106</v>
      </c>
      <c r="B27" s="45" t="s">
        <v>58</v>
      </c>
      <c r="C27" s="66" t="s">
        <v>107</v>
      </c>
      <c r="D27" s="46" t="s">
        <v>86</v>
      </c>
      <c r="E27" s="46"/>
      <c r="F27" s="46"/>
      <c r="G27" s="46"/>
      <c r="H27" s="46"/>
      <c r="I27" s="46"/>
      <c r="J27" s="46"/>
      <c r="K27" s="46"/>
      <c r="L27" s="46"/>
      <c r="M27" s="54"/>
      <c r="N27" s="54"/>
    </row>
    <row r="28" spans="1:14">
      <c r="A28" s="47" t="s">
        <v>108</v>
      </c>
      <c r="B28" s="1" t="s">
        <v>4</v>
      </c>
      <c r="C28" s="67" t="s">
        <v>109</v>
      </c>
      <c r="D28" s="49">
        <v>5</v>
      </c>
      <c r="E28" s="34" t="s">
        <v>11</v>
      </c>
      <c r="F28" s="36"/>
      <c r="G28" s="36" t="s">
        <v>194</v>
      </c>
      <c r="H28" s="35" t="s">
        <v>195</v>
      </c>
      <c r="I28" s="37"/>
      <c r="J28" s="81" t="s">
        <v>13</v>
      </c>
      <c r="K28" s="80" t="s">
        <v>198</v>
      </c>
      <c r="L28" s="80"/>
      <c r="M28" s="55"/>
      <c r="N28" s="55"/>
    </row>
    <row r="29" spans="1:14">
      <c r="A29" s="47" t="s">
        <v>110</v>
      </c>
      <c r="B29" s="1" t="s">
        <v>5</v>
      </c>
      <c r="C29" s="48" t="s">
        <v>111</v>
      </c>
      <c r="D29" s="49" t="s">
        <v>86</v>
      </c>
      <c r="E29" s="34"/>
      <c r="F29" s="36"/>
      <c r="G29" s="36"/>
      <c r="H29" s="35"/>
      <c r="I29" s="37"/>
      <c r="J29" s="79"/>
      <c r="K29" s="80"/>
      <c r="L29" s="80" t="s">
        <v>202</v>
      </c>
      <c r="M29" s="55"/>
      <c r="N29" s="55"/>
    </row>
    <row r="30" spans="1:14">
      <c r="A30" s="47" t="s">
        <v>112</v>
      </c>
      <c r="B30" s="1" t="s">
        <v>5</v>
      </c>
      <c r="C30" s="48" t="s">
        <v>113</v>
      </c>
      <c r="D30" s="49" t="s">
        <v>86</v>
      </c>
      <c r="E30" s="34"/>
      <c r="F30" s="36"/>
      <c r="G30" s="36"/>
      <c r="H30" s="35"/>
      <c r="I30" s="37"/>
      <c r="J30" s="81"/>
      <c r="K30" s="80"/>
      <c r="L30" s="80" t="s">
        <v>202</v>
      </c>
      <c r="M30" s="55"/>
      <c r="N30" s="55"/>
    </row>
    <row r="31" spans="1:14">
      <c r="A31" s="47" t="s">
        <v>114</v>
      </c>
      <c r="B31" s="1" t="s">
        <v>5</v>
      </c>
      <c r="C31" s="48" t="s">
        <v>115</v>
      </c>
      <c r="D31" s="49" t="s">
        <v>86</v>
      </c>
      <c r="E31" s="34"/>
      <c r="F31" s="36"/>
      <c r="G31" s="36"/>
      <c r="H31" s="35"/>
      <c r="I31" s="37"/>
      <c r="J31" s="79"/>
      <c r="K31" s="80"/>
      <c r="L31" s="80" t="s">
        <v>203</v>
      </c>
      <c r="M31" s="55"/>
      <c r="N31" s="55"/>
    </row>
    <row r="32" spans="1:14">
      <c r="A32" s="47" t="s">
        <v>116</v>
      </c>
      <c r="B32" s="1" t="s">
        <v>4</v>
      </c>
      <c r="C32" s="67" t="s">
        <v>117</v>
      </c>
      <c r="D32" s="49">
        <v>2</v>
      </c>
      <c r="E32" s="34" t="s">
        <v>11</v>
      </c>
      <c r="F32" s="36"/>
      <c r="G32" s="36" t="s">
        <v>189</v>
      </c>
      <c r="H32" s="35" t="s">
        <v>187</v>
      </c>
      <c r="I32" s="37"/>
      <c r="J32" s="81" t="s">
        <v>13</v>
      </c>
      <c r="K32" s="80" t="s">
        <v>198</v>
      </c>
      <c r="L32" s="80" t="s">
        <v>204</v>
      </c>
      <c r="M32" s="55"/>
      <c r="N32" s="55"/>
    </row>
    <row r="33" spans="1:14">
      <c r="A33" s="44" t="s">
        <v>118</v>
      </c>
      <c r="B33" s="45" t="s">
        <v>58</v>
      </c>
      <c r="C33" s="66" t="s">
        <v>119</v>
      </c>
      <c r="D33" s="46" t="s">
        <v>86</v>
      </c>
      <c r="E33" s="46"/>
      <c r="F33" s="46"/>
      <c r="G33" s="46"/>
      <c r="H33" s="46"/>
      <c r="I33" s="46"/>
      <c r="J33" s="46"/>
      <c r="K33" s="46"/>
      <c r="L33" s="46"/>
      <c r="M33" s="54"/>
      <c r="N33" s="54"/>
    </row>
    <row r="34" spans="1:14">
      <c r="A34" s="47" t="s">
        <v>120</v>
      </c>
      <c r="B34" s="1" t="s">
        <v>4</v>
      </c>
      <c r="C34" s="67" t="s">
        <v>121</v>
      </c>
      <c r="D34" s="84">
        <v>4</v>
      </c>
      <c r="E34" s="34" t="s">
        <v>11</v>
      </c>
      <c r="F34" s="36"/>
      <c r="G34" s="36" t="s">
        <v>190</v>
      </c>
      <c r="H34" s="35"/>
      <c r="I34" s="37"/>
      <c r="J34" s="81"/>
      <c r="K34" s="80"/>
      <c r="L34" s="80"/>
      <c r="M34" s="55"/>
      <c r="N34" s="55"/>
    </row>
    <row r="35" spans="1:14">
      <c r="A35" s="47" t="s">
        <v>122</v>
      </c>
      <c r="B35" s="1" t="s">
        <v>4</v>
      </c>
      <c r="C35" s="67" t="s">
        <v>123</v>
      </c>
      <c r="D35" s="84">
        <v>6</v>
      </c>
      <c r="E35" s="34" t="s">
        <v>11</v>
      </c>
      <c r="F35" s="36"/>
      <c r="G35" s="36" t="s">
        <v>209</v>
      </c>
      <c r="H35" s="35"/>
      <c r="I35" s="37"/>
      <c r="J35" s="79" t="s">
        <v>13</v>
      </c>
      <c r="K35" s="80" t="s">
        <v>210</v>
      </c>
      <c r="L35" s="80" t="s">
        <v>202</v>
      </c>
      <c r="M35" s="55" t="s">
        <v>211</v>
      </c>
      <c r="N35" s="55"/>
    </row>
    <row r="36" spans="1:14">
      <c r="A36" s="41" t="s">
        <v>124</v>
      </c>
      <c r="B36" s="42" t="s">
        <v>3</v>
      </c>
      <c r="C36" s="65" t="s">
        <v>125</v>
      </c>
      <c r="D36" s="43">
        <v>30</v>
      </c>
      <c r="E36" s="43"/>
      <c r="F36" s="43"/>
      <c r="G36" s="43"/>
      <c r="H36" s="43"/>
      <c r="I36" s="43"/>
      <c r="J36" s="43"/>
      <c r="K36" s="43"/>
      <c r="L36" s="43"/>
      <c r="M36" s="53"/>
      <c r="N36" s="53"/>
    </row>
    <row r="37" spans="1:14">
      <c r="A37" s="44" t="s">
        <v>126</v>
      </c>
      <c r="B37" s="45" t="s">
        <v>58</v>
      </c>
      <c r="C37" s="66" t="s">
        <v>85</v>
      </c>
      <c r="D37" s="46" t="s">
        <v>86</v>
      </c>
      <c r="E37" s="46"/>
      <c r="F37" s="46"/>
      <c r="G37" s="46"/>
      <c r="H37" s="46"/>
      <c r="I37" s="46"/>
      <c r="J37" s="46"/>
      <c r="K37" s="46"/>
      <c r="L37" s="46"/>
      <c r="M37" s="54"/>
      <c r="N37" s="54"/>
    </row>
    <row r="38" spans="1:14">
      <c r="A38" s="47" t="s">
        <v>127</v>
      </c>
      <c r="B38" s="1" t="s">
        <v>4</v>
      </c>
      <c r="C38" s="67" t="s">
        <v>128</v>
      </c>
      <c r="D38" s="49">
        <v>3</v>
      </c>
      <c r="E38" s="34" t="s">
        <v>11</v>
      </c>
      <c r="F38" s="36"/>
      <c r="G38" s="36" t="s">
        <v>193</v>
      </c>
      <c r="H38" s="35" t="s">
        <v>196</v>
      </c>
      <c r="I38" s="37"/>
      <c r="J38" s="81" t="s">
        <v>13</v>
      </c>
      <c r="K38" s="80" t="s">
        <v>197</v>
      </c>
      <c r="L38" s="80" t="s">
        <v>205</v>
      </c>
      <c r="M38" s="55"/>
      <c r="N38" s="55"/>
    </row>
    <row r="39" spans="1:14">
      <c r="A39" s="47" t="s">
        <v>129</v>
      </c>
      <c r="B39" s="1" t="s">
        <v>5</v>
      </c>
      <c r="C39" s="48" t="s">
        <v>130</v>
      </c>
      <c r="D39" s="49" t="s">
        <v>86</v>
      </c>
      <c r="E39" s="34"/>
      <c r="F39" s="36"/>
      <c r="G39" s="36"/>
      <c r="H39" s="35"/>
      <c r="I39" s="37"/>
      <c r="J39" s="79"/>
      <c r="K39" s="80"/>
      <c r="L39" s="80"/>
      <c r="M39" s="55"/>
      <c r="N39" s="55"/>
    </row>
    <row r="40" spans="1:14">
      <c r="A40" s="47" t="s">
        <v>131</v>
      </c>
      <c r="B40" s="1" t="s">
        <v>5</v>
      </c>
      <c r="C40" s="48" t="s">
        <v>132</v>
      </c>
      <c r="D40" s="49" t="s">
        <v>86</v>
      </c>
      <c r="E40" s="34"/>
      <c r="F40" s="36"/>
      <c r="G40" s="36"/>
      <c r="H40" s="35"/>
      <c r="I40" s="37"/>
      <c r="J40" s="81"/>
      <c r="K40" s="80"/>
      <c r="L40" s="80"/>
      <c r="M40" s="55"/>
      <c r="N40" s="55"/>
    </row>
    <row r="41" spans="1:14">
      <c r="A41" s="47" t="s">
        <v>133</v>
      </c>
      <c r="B41" s="1" t="s">
        <v>4</v>
      </c>
      <c r="C41" s="67" t="s">
        <v>134</v>
      </c>
      <c r="D41" s="49">
        <v>2</v>
      </c>
      <c r="E41" s="34" t="s">
        <v>11</v>
      </c>
      <c r="F41" s="36"/>
      <c r="G41" s="36" t="s">
        <v>191</v>
      </c>
      <c r="H41" s="35" t="s">
        <v>187</v>
      </c>
      <c r="I41" s="37"/>
      <c r="J41" s="79" t="s">
        <v>13</v>
      </c>
      <c r="K41" s="80" t="s">
        <v>198</v>
      </c>
      <c r="L41" s="80" t="s">
        <v>200</v>
      </c>
      <c r="M41" s="55"/>
      <c r="N41" s="55"/>
    </row>
    <row r="42" spans="1:14">
      <c r="A42" s="47" t="s">
        <v>135</v>
      </c>
      <c r="B42" s="1" t="s">
        <v>5</v>
      </c>
      <c r="C42" s="48" t="s">
        <v>136</v>
      </c>
      <c r="D42" s="49" t="s">
        <v>86</v>
      </c>
      <c r="E42" s="34"/>
      <c r="F42" s="36"/>
      <c r="G42" s="36"/>
      <c r="H42" s="35"/>
      <c r="I42" s="37"/>
      <c r="J42" s="81"/>
      <c r="K42" s="80"/>
      <c r="L42" s="80"/>
      <c r="M42" s="55"/>
      <c r="N42" s="55"/>
    </row>
    <row r="43" spans="1:14">
      <c r="A43" s="47" t="s">
        <v>137</v>
      </c>
      <c r="B43" s="1" t="s">
        <v>5</v>
      </c>
      <c r="C43" s="48" t="s">
        <v>138</v>
      </c>
      <c r="D43" s="49" t="s">
        <v>86</v>
      </c>
      <c r="E43" s="34"/>
      <c r="F43" s="36"/>
      <c r="G43" s="36"/>
      <c r="H43" s="35"/>
      <c r="I43" s="37"/>
      <c r="J43" s="79"/>
      <c r="K43" s="80"/>
      <c r="L43" s="80"/>
      <c r="M43" s="55"/>
      <c r="N43" s="55"/>
    </row>
    <row r="44" spans="1:14">
      <c r="A44" s="47" t="s">
        <v>139</v>
      </c>
      <c r="B44" s="1" t="s">
        <v>4</v>
      </c>
      <c r="C44" s="67" t="s">
        <v>140</v>
      </c>
      <c r="D44" s="49">
        <v>2</v>
      </c>
      <c r="E44" s="34" t="s">
        <v>11</v>
      </c>
      <c r="F44" s="36"/>
      <c r="G44" s="36" t="s">
        <v>192</v>
      </c>
      <c r="H44" s="35" t="s">
        <v>187</v>
      </c>
      <c r="I44" s="37"/>
      <c r="J44" s="81" t="s">
        <v>13</v>
      </c>
      <c r="K44" s="80" t="s">
        <v>192</v>
      </c>
      <c r="L44" s="80"/>
      <c r="M44" s="55"/>
      <c r="N44" s="55"/>
    </row>
    <row r="45" spans="1:14">
      <c r="A45" s="44" t="s">
        <v>141</v>
      </c>
      <c r="B45" s="45" t="s">
        <v>58</v>
      </c>
      <c r="C45" s="66" t="s">
        <v>94</v>
      </c>
      <c r="D45" s="46" t="s">
        <v>86</v>
      </c>
      <c r="E45" s="46"/>
      <c r="F45" s="46"/>
      <c r="G45" s="46"/>
      <c r="H45" s="46"/>
      <c r="I45" s="46"/>
      <c r="J45" s="46"/>
      <c r="K45" s="46"/>
      <c r="L45" s="46"/>
      <c r="M45" s="54"/>
      <c r="N45" s="54"/>
    </row>
    <row r="46" spans="1:14">
      <c r="A46" s="47" t="s">
        <v>142</v>
      </c>
      <c r="B46" s="1" t="s">
        <v>4</v>
      </c>
      <c r="C46" s="67" t="s">
        <v>143</v>
      </c>
      <c r="D46" s="49">
        <v>3</v>
      </c>
      <c r="E46" s="99" t="s">
        <v>182</v>
      </c>
      <c r="F46" s="36" t="s">
        <v>186</v>
      </c>
      <c r="G46" s="36"/>
      <c r="H46" s="96" t="s">
        <v>187</v>
      </c>
      <c r="I46" s="37"/>
      <c r="J46" s="94" t="s">
        <v>13</v>
      </c>
      <c r="K46" s="94" t="s">
        <v>192</v>
      </c>
      <c r="L46" s="94" t="s">
        <v>202</v>
      </c>
      <c r="M46" s="55"/>
      <c r="N46" s="55"/>
    </row>
    <row r="47" spans="1:14">
      <c r="A47" s="47" t="s">
        <v>144</v>
      </c>
      <c r="B47" s="1" t="s">
        <v>5</v>
      </c>
      <c r="C47" s="48" t="s">
        <v>145</v>
      </c>
      <c r="D47" s="49" t="s">
        <v>86</v>
      </c>
      <c r="E47" s="100"/>
      <c r="F47" s="36" t="s">
        <v>186</v>
      </c>
      <c r="G47" s="36"/>
      <c r="H47" s="97"/>
      <c r="I47" s="37"/>
      <c r="J47" s="104"/>
      <c r="K47" s="104"/>
      <c r="L47" s="104"/>
      <c r="M47" s="55"/>
      <c r="N47" s="55"/>
    </row>
    <row r="48" spans="1:14">
      <c r="A48" s="47" t="s">
        <v>146</v>
      </c>
      <c r="B48" s="1" t="s">
        <v>5</v>
      </c>
      <c r="C48" s="48" t="s">
        <v>147</v>
      </c>
      <c r="D48" s="49" t="s">
        <v>86</v>
      </c>
      <c r="E48" s="100"/>
      <c r="F48" s="36" t="s">
        <v>186</v>
      </c>
      <c r="G48" s="36"/>
      <c r="H48" s="97"/>
      <c r="I48" s="37"/>
      <c r="J48" s="104"/>
      <c r="K48" s="104"/>
      <c r="L48" s="104"/>
      <c r="M48" s="55"/>
      <c r="N48" s="55"/>
    </row>
    <row r="49" spans="1:14">
      <c r="A49" s="47" t="s">
        <v>148</v>
      </c>
      <c r="B49" s="1" t="s">
        <v>4</v>
      </c>
      <c r="C49" s="67" t="s">
        <v>149</v>
      </c>
      <c r="D49" s="49">
        <v>3</v>
      </c>
      <c r="E49" s="100"/>
      <c r="F49" s="36" t="s">
        <v>186</v>
      </c>
      <c r="G49" s="36"/>
      <c r="H49" s="97"/>
      <c r="I49" s="37"/>
      <c r="J49" s="104"/>
      <c r="K49" s="104"/>
      <c r="L49" s="104"/>
      <c r="M49" s="55"/>
      <c r="N49" s="55"/>
    </row>
    <row r="50" spans="1:14">
      <c r="A50" s="47" t="s">
        <v>150</v>
      </c>
      <c r="B50" s="1" t="s">
        <v>5</v>
      </c>
      <c r="C50" s="48" t="s">
        <v>151</v>
      </c>
      <c r="D50" s="49" t="s">
        <v>86</v>
      </c>
      <c r="E50" s="100"/>
      <c r="F50" s="36" t="s">
        <v>186</v>
      </c>
      <c r="G50" s="36"/>
      <c r="H50" s="97"/>
      <c r="I50" s="37"/>
      <c r="J50" s="104"/>
      <c r="K50" s="104"/>
      <c r="L50" s="104"/>
      <c r="M50" s="55"/>
      <c r="N50" s="55"/>
    </row>
    <row r="51" spans="1:14">
      <c r="A51" s="47" t="s">
        <v>152</v>
      </c>
      <c r="B51" s="1" t="s">
        <v>5</v>
      </c>
      <c r="C51" s="48" t="s">
        <v>153</v>
      </c>
      <c r="D51" s="49" t="s">
        <v>86</v>
      </c>
      <c r="E51" s="100"/>
      <c r="F51" s="36" t="s">
        <v>186</v>
      </c>
      <c r="G51" s="36"/>
      <c r="H51" s="97"/>
      <c r="I51" s="37"/>
      <c r="J51" s="104"/>
      <c r="K51" s="104"/>
      <c r="L51" s="104"/>
      <c r="M51" s="55"/>
      <c r="N51" s="55"/>
    </row>
    <row r="52" spans="1:14">
      <c r="A52" s="47" t="s">
        <v>154</v>
      </c>
      <c r="B52" s="1" t="s">
        <v>5</v>
      </c>
      <c r="C52" s="48" t="s">
        <v>155</v>
      </c>
      <c r="D52" s="49" t="s">
        <v>86</v>
      </c>
      <c r="E52" s="101"/>
      <c r="F52" s="36" t="s">
        <v>186</v>
      </c>
      <c r="G52" s="36"/>
      <c r="H52" s="103"/>
      <c r="I52" s="37"/>
      <c r="J52" s="105"/>
      <c r="K52" s="105"/>
      <c r="L52" s="105"/>
      <c r="M52" s="55"/>
      <c r="N52" s="55"/>
    </row>
    <row r="53" spans="1:14">
      <c r="A53" s="44" t="s">
        <v>156</v>
      </c>
      <c r="B53" s="45" t="s">
        <v>58</v>
      </c>
      <c r="C53" s="66" t="s">
        <v>107</v>
      </c>
      <c r="D53" s="46" t="s">
        <v>86</v>
      </c>
      <c r="E53" s="46"/>
      <c r="F53" s="46"/>
      <c r="G53" s="46"/>
      <c r="H53" s="46"/>
      <c r="I53" s="46"/>
      <c r="J53" s="46"/>
      <c r="K53" s="46"/>
      <c r="L53" s="46"/>
      <c r="M53" s="54"/>
      <c r="N53" s="54"/>
    </row>
    <row r="54" spans="1:14">
      <c r="A54" s="47" t="s">
        <v>157</v>
      </c>
      <c r="B54" s="1" t="s">
        <v>4</v>
      </c>
      <c r="C54" s="67" t="s">
        <v>109</v>
      </c>
      <c r="D54" s="49">
        <v>5</v>
      </c>
      <c r="E54" s="99" t="s">
        <v>182</v>
      </c>
      <c r="F54" s="36" t="s">
        <v>186</v>
      </c>
      <c r="G54" s="36"/>
      <c r="H54" s="96" t="s">
        <v>187</v>
      </c>
      <c r="I54" s="37"/>
      <c r="J54" s="94" t="s">
        <v>13</v>
      </c>
      <c r="K54" s="94" t="s">
        <v>198</v>
      </c>
      <c r="L54" s="107" t="s">
        <v>206</v>
      </c>
      <c r="M54" s="55"/>
      <c r="N54" s="55"/>
    </row>
    <row r="55" spans="1:14">
      <c r="A55" s="47" t="s">
        <v>158</v>
      </c>
      <c r="B55" s="1" t="s">
        <v>5</v>
      </c>
      <c r="C55" s="48" t="s">
        <v>159</v>
      </c>
      <c r="D55" s="49" t="s">
        <v>86</v>
      </c>
      <c r="E55" s="100"/>
      <c r="F55" s="36" t="s">
        <v>186</v>
      </c>
      <c r="G55" s="36"/>
      <c r="H55" s="97"/>
      <c r="I55" s="37"/>
      <c r="J55" s="104"/>
      <c r="K55" s="104"/>
      <c r="L55" s="108"/>
      <c r="M55" s="55"/>
      <c r="N55" s="55"/>
    </row>
    <row r="56" spans="1:14">
      <c r="A56" s="47" t="s">
        <v>160</v>
      </c>
      <c r="B56" s="1" t="s">
        <v>5</v>
      </c>
      <c r="C56" s="48" t="s">
        <v>161</v>
      </c>
      <c r="D56" s="49" t="s">
        <v>86</v>
      </c>
      <c r="E56" s="100"/>
      <c r="F56" s="36" t="s">
        <v>186</v>
      </c>
      <c r="G56" s="36"/>
      <c r="H56" s="97"/>
      <c r="I56" s="37"/>
      <c r="J56" s="104"/>
      <c r="K56" s="104"/>
      <c r="L56" s="108"/>
      <c r="M56" s="55"/>
      <c r="N56" s="55"/>
    </row>
    <row r="57" spans="1:14">
      <c r="A57" s="47" t="s">
        <v>162</v>
      </c>
      <c r="B57" s="1" t="s">
        <v>5</v>
      </c>
      <c r="C57" s="48" t="s">
        <v>163</v>
      </c>
      <c r="D57" s="49" t="s">
        <v>86</v>
      </c>
      <c r="E57" s="100"/>
      <c r="F57" s="36" t="s">
        <v>186</v>
      </c>
      <c r="G57" s="36"/>
      <c r="H57" s="97"/>
      <c r="I57" s="37"/>
      <c r="J57" s="104"/>
      <c r="K57" s="104"/>
      <c r="L57" s="108"/>
      <c r="M57" s="55"/>
      <c r="N57" s="55"/>
    </row>
    <row r="58" spans="1:14">
      <c r="A58" s="47" t="s">
        <v>164</v>
      </c>
      <c r="B58" s="1" t="s">
        <v>4</v>
      </c>
      <c r="C58" s="67" t="s">
        <v>165</v>
      </c>
      <c r="D58" s="49">
        <v>2</v>
      </c>
      <c r="E58" s="100"/>
      <c r="F58" s="36" t="s">
        <v>186</v>
      </c>
      <c r="G58" s="36"/>
      <c r="H58" s="97"/>
      <c r="I58" s="37"/>
      <c r="J58" s="104"/>
      <c r="K58" s="104"/>
      <c r="L58" s="108"/>
      <c r="M58" s="55"/>
      <c r="N58" s="55"/>
    </row>
    <row r="59" spans="1:14">
      <c r="A59" s="47" t="s">
        <v>166</v>
      </c>
      <c r="B59" s="1" t="s">
        <v>5</v>
      </c>
      <c r="C59" s="48" t="s">
        <v>167</v>
      </c>
      <c r="D59" s="49" t="s">
        <v>86</v>
      </c>
      <c r="E59" s="100"/>
      <c r="F59" s="36" t="s">
        <v>186</v>
      </c>
      <c r="G59" s="36"/>
      <c r="H59" s="97"/>
      <c r="I59" s="37"/>
      <c r="J59" s="104"/>
      <c r="K59" s="104"/>
      <c r="L59" s="108"/>
      <c r="M59" s="55"/>
      <c r="N59" s="55"/>
    </row>
    <row r="60" spans="1:14">
      <c r="A60" s="47" t="s">
        <v>168</v>
      </c>
      <c r="B60" s="1" t="s">
        <v>5</v>
      </c>
      <c r="C60" s="48" t="s">
        <v>169</v>
      </c>
      <c r="D60" s="49" t="s">
        <v>86</v>
      </c>
      <c r="E60" s="101"/>
      <c r="F60" s="36" t="s">
        <v>186</v>
      </c>
      <c r="G60" s="36"/>
      <c r="H60" s="103"/>
      <c r="I60" s="37"/>
      <c r="J60" s="105"/>
      <c r="K60" s="105"/>
      <c r="L60" s="109"/>
      <c r="M60" s="55"/>
      <c r="N60" s="55"/>
    </row>
    <row r="61" spans="1:14">
      <c r="A61" s="44" t="s">
        <v>170</v>
      </c>
      <c r="B61" s="45" t="s">
        <v>58</v>
      </c>
      <c r="C61" s="66" t="s">
        <v>119</v>
      </c>
      <c r="D61" s="46" t="s">
        <v>86</v>
      </c>
      <c r="E61" s="46"/>
      <c r="F61" s="46"/>
      <c r="G61" s="46"/>
      <c r="H61" s="46"/>
      <c r="I61" s="46"/>
      <c r="J61" s="46"/>
      <c r="K61" s="46"/>
      <c r="L61" s="46"/>
      <c r="M61" s="54"/>
      <c r="N61" s="54"/>
    </row>
    <row r="62" spans="1:14">
      <c r="A62" s="47" t="s">
        <v>171</v>
      </c>
      <c r="B62" s="1" t="s">
        <v>4</v>
      </c>
      <c r="C62" s="67" t="s">
        <v>172</v>
      </c>
      <c r="D62" s="49">
        <v>4</v>
      </c>
      <c r="E62" s="99" t="s">
        <v>182</v>
      </c>
      <c r="F62" s="36" t="s">
        <v>186</v>
      </c>
      <c r="G62" s="36"/>
      <c r="H62" s="96" t="s">
        <v>187</v>
      </c>
      <c r="I62" s="37"/>
      <c r="J62" s="94" t="s">
        <v>13</v>
      </c>
      <c r="K62" s="36" t="s">
        <v>208</v>
      </c>
      <c r="L62" s="80"/>
      <c r="M62" s="55"/>
      <c r="N62" s="55"/>
    </row>
    <row r="63" spans="1:14">
      <c r="A63" s="47" t="s">
        <v>173</v>
      </c>
      <c r="B63" s="1" t="s">
        <v>4</v>
      </c>
      <c r="C63" s="67" t="s">
        <v>174</v>
      </c>
      <c r="D63" s="49">
        <v>4</v>
      </c>
      <c r="E63" s="100"/>
      <c r="F63" s="36" t="s">
        <v>186</v>
      </c>
      <c r="G63" s="36"/>
      <c r="H63" s="97"/>
      <c r="I63" s="37"/>
      <c r="J63" s="95"/>
      <c r="K63" s="80" t="s">
        <v>192</v>
      </c>
      <c r="L63" s="80" t="s">
        <v>202</v>
      </c>
      <c r="M63" s="55"/>
      <c r="N63" s="55"/>
    </row>
    <row r="64" spans="1:14" ht="15.75" thickBot="1">
      <c r="A64" s="50" t="s">
        <v>175</v>
      </c>
      <c r="B64" s="51" t="s">
        <v>4</v>
      </c>
      <c r="C64" s="69" t="s">
        <v>176</v>
      </c>
      <c r="D64" s="52">
        <v>2</v>
      </c>
      <c r="E64" s="102"/>
      <c r="F64" s="39" t="s">
        <v>186</v>
      </c>
      <c r="G64" s="39"/>
      <c r="H64" s="98"/>
      <c r="I64" s="40"/>
      <c r="J64" s="82"/>
      <c r="K64" s="83"/>
      <c r="L64" s="83"/>
      <c r="M64" s="56"/>
      <c r="N64" s="56"/>
    </row>
  </sheetData>
  <sheetProtection selectLockedCells="1"/>
  <mergeCells count="26">
    <mergeCell ref="F6:G6"/>
    <mergeCell ref="F7:G7"/>
    <mergeCell ref="A1:N2"/>
    <mergeCell ref="A10:C10"/>
    <mergeCell ref="A6:B6"/>
    <mergeCell ref="A7:B7"/>
    <mergeCell ref="A8:B8"/>
    <mergeCell ref="A3:D3"/>
    <mergeCell ref="A4:D4"/>
    <mergeCell ref="E21:E26"/>
    <mergeCell ref="K54:K60"/>
    <mergeCell ref="K21:K26"/>
    <mergeCell ref="L54:L60"/>
    <mergeCell ref="L21:L26"/>
    <mergeCell ref="H21:H26"/>
    <mergeCell ref="E46:E52"/>
    <mergeCell ref="K46:K52"/>
    <mergeCell ref="L46:L52"/>
    <mergeCell ref="H46:H52"/>
    <mergeCell ref="J46:J52"/>
    <mergeCell ref="J62:J63"/>
    <mergeCell ref="H62:H64"/>
    <mergeCell ref="E54:E60"/>
    <mergeCell ref="E62:E64"/>
    <mergeCell ref="H54:H60"/>
    <mergeCell ref="J54:J60"/>
  </mergeCells>
  <conditionalFormatting sqref="E17:H19 E21:H21 F21:F23 F22:G26 E28:H32 E38:H44 E46:H46 F47:G52 E54 E62:H62 F63:G64 E34:F35 H34:H35">
    <cfRule type="expression" dxfId="18" priority="19">
      <formula>ISBLANK($E17)</formula>
    </cfRule>
  </conditionalFormatting>
  <conditionalFormatting sqref="F17:G19 F21:G26 F28:G32 F38:G44 F46:G52 F62:G64 F34:F35">
    <cfRule type="expression" dxfId="17" priority="20">
      <formula>$E17="Evaluation à l'ECUE"</formula>
    </cfRule>
  </conditionalFormatting>
  <conditionalFormatting sqref="F54:G60">
    <cfRule type="expression" dxfId="16" priority="10">
      <formula>ISBLANK($E54)</formula>
    </cfRule>
    <cfRule type="expression" dxfId="15" priority="11">
      <formula>$E54="Evaluation à l'ECUE"</formula>
    </cfRule>
    <cfRule type="expression" dxfId="14" priority="12">
      <formula>$E54="Evaluation de plusieurs UE ensemble"</formula>
    </cfRule>
  </conditionalFormatting>
  <conditionalFormatting sqref="F17:H19 F21:H21 F22:G26 F28:H32 F38:H44 F46:H46 F47:G52 F62:H62 F63:G64 F34:F35 H34:H35">
    <cfRule type="expression" dxfId="13" priority="21">
      <formula>$E17="Evaluation de plusieurs UE ensemble"</formula>
    </cfRule>
  </conditionalFormatting>
  <conditionalFormatting sqref="H17:H19 H21 H28:H32 H34:H35 H38:H44 H46 H62">
    <cfRule type="expression" dxfId="12" priority="25">
      <formula>$E17="Evaluation à l'UE"</formula>
    </cfRule>
  </conditionalFormatting>
  <conditionalFormatting sqref="H54">
    <cfRule type="expression" dxfId="11" priority="7">
      <formula>ISBLANK($E54)</formula>
    </cfRule>
    <cfRule type="expression" dxfId="10" priority="8">
      <formula>$E54="Evaluation de plusieurs UE ensemble"</formula>
    </cfRule>
    <cfRule type="expression" dxfId="9" priority="9">
      <formula>$E54="Evaluation à l'UE"</formula>
    </cfRule>
  </conditionalFormatting>
  <conditionalFormatting sqref="K62">
    <cfRule type="expression" dxfId="8" priority="4">
      <formula>ISBLANK($E62)</formula>
    </cfRule>
    <cfRule type="expression" dxfId="7" priority="5">
      <formula>$E62="Evaluation à l'ECUE"</formula>
    </cfRule>
    <cfRule type="expression" dxfId="6" priority="6">
      <formula>$E62="Evaluation de plusieurs UE ensemble"</formula>
    </cfRule>
  </conditionalFormatting>
  <conditionalFormatting sqref="G34">
    <cfRule type="expression" dxfId="5" priority="27">
      <formula>ISBLANK($E35)</formula>
    </cfRule>
  </conditionalFormatting>
  <conditionalFormatting sqref="G34">
    <cfRule type="expression" dxfId="4" priority="29">
      <formula>$E35="Evaluation à l'ECUE"</formula>
    </cfRule>
  </conditionalFormatting>
  <conditionalFormatting sqref="G34">
    <cfRule type="expression" dxfId="3" priority="31">
      <formula>$E35="Evaluation de plusieurs UE ensemble"</formula>
    </cfRule>
  </conditionalFormatting>
  <conditionalFormatting sqref="G35">
    <cfRule type="expression" dxfId="2" priority="1">
      <formula>ISBLANK($E36)</formula>
    </cfRule>
  </conditionalFormatting>
  <conditionalFormatting sqref="G35">
    <cfRule type="expression" dxfId="1" priority="2">
      <formula>$E36="Evaluation à l'ECUE"</formula>
    </cfRule>
  </conditionalFormatting>
  <conditionalFormatting sqref="G35">
    <cfRule type="expression" dxfId="0" priority="3">
      <formula>$E36="Evaluation de plusieurs UE ensemble"</formula>
    </cfRule>
  </conditionalFormatting>
  <dataValidations count="3">
    <dataValidation type="list" allowBlank="1" showInputMessage="1" showErrorMessage="1" sqref="J17:J19 J21:J26 J28:J32 J54 J46 J34:J35 J38:J44 J62 J64" xr:uid="{6D822691-57A8-42EB-98FA-2407EE28B0EC}">
      <formula1>"CT, ECI, CCP"</formula1>
    </dataValidation>
    <dataValidation type="list" allowBlank="1" showInputMessage="1" showErrorMessage="1" sqref="E17:E19 E34:E35 E28:E32 E54 E46 E21 E38:E44 E62" xr:uid="{5B21CFEF-9984-473D-B046-545B466C0963}">
      <formula1>"Evaluation au BCC, Evaluation à l'UE, Evaluation à l'ECUE,"</formula1>
    </dataValidation>
    <dataValidation type="list" allowBlank="1" showInputMessage="1" showErrorMessage="1" sqref="H21 H34:H35 H28:H32 H54 H46 H17:H19 H38:H44 H62"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10</v>
      </c>
    </row>
    <row r="4" spans="3:3">
      <c r="C4" t="s">
        <v>11</v>
      </c>
    </row>
    <row r="5" spans="3:3">
      <c r="C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2025-09-24T07:07:36Z</dcterms:modified>
</cp:coreProperties>
</file>