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4E314DD-D455-437C-AD24-8A270948C9A9}" xr6:coauthVersionLast="47"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iterateDelta="1E-4"/>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<sst xmlns="http://schemas.openxmlformats.org/spreadsheetml/2006/main" count="360" uniqueCount="229">
  <si>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</si>
  <si>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</si>
  <si>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</si>
  <si>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</si>
  <si>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</si>
  <si>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</si>
  <si>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</si>
  <si>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</si>
  <si>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</si>
  <si>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</si>
  <si>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</si>
  <si>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</si>
  <si>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</si>
  <si>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</si>
  <si>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</si>
  <si>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</si>
  <si>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</si>
  <si>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</si>
  <si>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</si>
  <si>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</si>
  <si>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</si>
  <si>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</si>
  <si>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</si>
  <si>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</si>
  <si>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</si>
  <si>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</si>
  <si>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</si>
  <si>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</si>
  <si>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</si>
  <si>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</si>
  <si>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</si>
  <si>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</si>
  <si>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</si>
  <si>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</si>
  <si>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</si>
  <si>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</si>
  <si>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</si>
  <si>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</si>
  <si>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</si>
  <si>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</si>
  <si>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</si>
  <si>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</si>
  <si>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</si>
  <si>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</si>
  <si>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</si>
  <si>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</si>
  <si>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</si>
  <si>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</si>
  <si>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</si>
  <si>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</si>
  <si>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</si>
  <si>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</si>
  <si>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</si>
  <si>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</si>
  <si>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</si>
  <si>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</si>
  <si>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</si>
  <si>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</si>
  <si>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</si>
  <si>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</si>
  <si>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</si>
  <si>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</si>
  <si>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</si>
  <si>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</si>
  <si>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</si>
  <si>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</si>
  <si>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</si>
  <si>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</si>
  <si>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</si>
  <si>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</si>
  <si>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</si>
  <si>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</si>
  <si>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</si>
  <si>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</si>
  <si>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</si>
  <si>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</si>
  <si>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r>
      <t xml:space="preserve">Indiquer une croix </t>
    </r>
    <r>
      <rPr>
        <b/>
        <sz val="12"/>
        <rFont val="Calibri"/>
        <family val="2"/>
      </rPr>
      <t>X</t>
    </r>
    <r>
      <rPr>
        <sz val="12"/>
        <rFont val="Calibri"/>
        <family val="2"/>
      </rPr>
      <t xml:space="preserve"> les UE concernées  
Renseigner le mode d'évaluation sur la ligne de la première UE</t>
    </r>
    <r>
      <rPr>
        <b/>
        <sz val="12"/>
        <rFont val="Calibri"/>
        <family val="2"/>
      </rPr>
      <t xml:space="preserve"> (colonne J)</t>
    </r>
  </si>
  <si>
    <r>
      <rPr>
        <b/>
        <sz val="12"/>
        <rFont val="Calibri"/>
        <family val="2"/>
      </rPr>
      <t>Menu déroulant :</t>
    </r>
    <r>
      <rPr>
        <sz val="12"/>
        <rFont val="Calibri"/>
        <family val="2"/>
      </rPr>
      <t xml:space="preserve">
1 note
2 notes
3 notes
3 notes minimum
Assiduité
</t>
    </r>
  </si>
  <si>
    <t>Stage</t>
  </si>
  <si>
    <t>DNOAMU06</t>
  </si>
  <si>
    <t>Projet tutoré</t>
  </si>
  <si>
    <t>DNOAMU05</t>
  </si>
  <si>
    <t>-</t>
  </si>
  <si>
    <t>Approfondir ses savoirs professionnels</t>
  </si>
  <si>
    <t>DNOAMK03</t>
  </si>
  <si>
    <t>Comptabilité notariale</t>
  </si>
  <si>
    <t>DNOAMU04</t>
  </si>
  <si>
    <t>Fiscalité mutation à titre gratuit</t>
  </si>
  <si>
    <t>DNOAMU03</t>
  </si>
  <si>
    <t>DNOAMK02</t>
  </si>
  <si>
    <t>Baux commerciaux</t>
  </si>
  <si>
    <t>DNOAM02C</t>
  </si>
  <si>
    <t>Fonds de commerce</t>
  </si>
  <si>
    <t>DNOAM02B</t>
  </si>
  <si>
    <t>Droit des sociétés</t>
  </si>
  <si>
    <t>DNOAM02A</t>
  </si>
  <si>
    <t>Droit des affaires</t>
  </si>
  <si>
    <t>DNOAMU02</t>
  </si>
  <si>
    <t>L'ubanisme</t>
  </si>
  <si>
    <t>DNOAM01G</t>
  </si>
  <si>
    <t>TD-La promotion immobilière</t>
  </si>
  <si>
    <t>DNOAM01F</t>
  </si>
  <si>
    <t>La promotion immobilière</t>
  </si>
  <si>
    <t>DNOAM01E</t>
  </si>
  <si>
    <t>TD-La copropriété</t>
  </si>
  <si>
    <t>DNOAM01D</t>
  </si>
  <si>
    <t>La copropriété</t>
  </si>
  <si>
    <t>DNOAM01C</t>
  </si>
  <si>
    <t>TD-Les biens</t>
  </si>
  <si>
    <t>DNOAM01B</t>
  </si>
  <si>
    <t>Les biens</t>
  </si>
  <si>
    <t>DNOAM01A</t>
  </si>
  <si>
    <t>Droit immobilier</t>
  </si>
  <si>
    <t>DNOAMU01</t>
  </si>
  <si>
    <t>Enrichir ses connaissances juridiques</t>
  </si>
  <si>
    <t>DNOAMK01</t>
  </si>
  <si>
    <t>Semestre 2 LP Métiers du notariat : Métiers du notariat</t>
  </si>
  <si>
    <t>DNO8SAA</t>
  </si>
  <si>
    <t>Projet tutoré (méthodologie)</t>
  </si>
  <si>
    <t>DNOALU08</t>
  </si>
  <si>
    <t>Anglais juridique</t>
  </si>
  <si>
    <t>DNOAL07B</t>
  </si>
  <si>
    <t>Informatique notarial</t>
  </si>
  <si>
    <t>DNOAL07A</t>
  </si>
  <si>
    <t>Outils numériques et linguistiques</t>
  </si>
  <si>
    <t>DNOALU07</t>
  </si>
  <si>
    <t>Constitution de dossier</t>
  </si>
  <si>
    <t>DNOALU06</t>
  </si>
  <si>
    <t>Déontologie professionnelle</t>
  </si>
  <si>
    <t>DNOALU05</t>
  </si>
  <si>
    <t>DNOALK03</t>
  </si>
  <si>
    <t>DNOALU04</t>
  </si>
  <si>
    <t>Fiscalité immobilière</t>
  </si>
  <si>
    <t>DNOALU03</t>
  </si>
  <si>
    <t>Maîtriser les règles comptables et fiscales</t>
  </si>
  <si>
    <t>DNOALK02</t>
  </si>
  <si>
    <t>Les successions</t>
  </si>
  <si>
    <t>DNOAL02C</t>
  </si>
  <si>
    <t>Les régimes matrimoniaux</t>
  </si>
  <si>
    <t>DNOAL02B</t>
  </si>
  <si>
    <t>Le couple</t>
  </si>
  <si>
    <t>DNOAL02A</t>
  </si>
  <si>
    <t>Droit patrimonial de la famille</t>
  </si>
  <si>
    <t>DNOALU02</t>
  </si>
  <si>
    <t>Suretés</t>
  </si>
  <si>
    <t>DNOAL01C</t>
  </si>
  <si>
    <t>Contrats spéciaux</t>
  </si>
  <si>
    <t>DNOAL01B</t>
  </si>
  <si>
    <t>Droit commun de contrats</t>
  </si>
  <si>
    <t>DNOAL01A</t>
  </si>
  <si>
    <t>Droit des contrats</t>
  </si>
  <si>
    <t>DNOALU01</t>
  </si>
  <si>
    <t>DNOALK01</t>
  </si>
  <si>
    <t>Semestre 1 LP Métiers du notariat : Métiers du notariat</t>
  </si>
  <si>
    <t>DNO7SAA</t>
  </si>
  <si>
    <t>LP Métiers du Notariat : parcours-type Métiers du notariat</t>
  </si>
  <si>
    <t>DNOPA</t>
  </si>
  <si>
    <t>Parcours : Métiers du notariat</t>
  </si>
  <si>
    <t>PRDNOPAA</t>
  </si>
  <si>
    <t>Code  étape apogée : DNOPA</t>
  </si>
  <si>
    <t xml:space="preserve">Date d'Approbation du Conseil de Composante : </t>
  </si>
  <si>
    <t>Doyen de la Faculté de Droit et de Science Politique</t>
  </si>
  <si>
    <t>Jean-Baptiste PERRIER</t>
  </si>
  <si>
    <t>Signature :</t>
  </si>
  <si>
    <t>1 note</t>
  </si>
  <si>
    <t>une seule épreuve pour tous les ECUE</t>
  </si>
  <si>
    <t>écrit</t>
  </si>
  <si>
    <t>2 heures</t>
  </si>
  <si>
    <t>Evaluation au BCC</t>
  </si>
  <si>
    <t>oral</t>
  </si>
  <si>
    <t>20 mns</t>
  </si>
  <si>
    <t>2 notes</t>
  </si>
  <si>
    <t>Epreuve commune</t>
  </si>
  <si>
    <t>Synthèse, rapport</t>
  </si>
  <si>
    <t>Synthèse</t>
  </si>
  <si>
    <t>tirage au sort de 2 ECUE</t>
  </si>
  <si>
    <t>2 CT de 2h</t>
  </si>
  <si>
    <t>Mémoire et soutenance</t>
  </si>
  <si>
    <t>Rapport de stage et soutenance</t>
  </si>
  <si>
    <t>La note sera la moyenne du Mémoire et de l'oral</t>
  </si>
  <si>
    <t>La note sera la moyenne du Rapport et de l'oral</t>
  </si>
  <si>
    <t>3 notes</t>
  </si>
  <si>
    <t>20 mins</t>
  </si>
  <si>
    <t>Codes PACOME</t>
  </si>
  <si>
    <t>Approuvé en CFVU du 19 septembre 2024</t>
  </si>
  <si>
    <t>Elodie Oosterlynck</t>
  </si>
  <si>
    <t>Nature</t>
  </si>
  <si>
    <t>Codes APOGEE</t>
  </si>
  <si>
    <t>DNOPAAW</t>
  </si>
  <si>
    <t>DNOLSAA1</t>
  </si>
  <si>
    <t>DNOLK01</t>
  </si>
  <si>
    <t>DNOLU01</t>
  </si>
  <si>
    <t>DNOL01A</t>
  </si>
  <si>
    <t>DNOL01B</t>
  </si>
  <si>
    <t>DNOL01C</t>
  </si>
  <si>
    <t>DNOLU02</t>
  </si>
  <si>
    <t>DNOL02A</t>
  </si>
  <si>
    <t>DNOL02B</t>
  </si>
  <si>
    <t>DNOL02C</t>
  </si>
  <si>
    <t>DNOLK02</t>
  </si>
  <si>
    <t>DNOLU03</t>
  </si>
  <si>
    <t>DNOLU04</t>
  </si>
  <si>
    <t>DNOLK03</t>
  </si>
  <si>
    <t>DNOLU05</t>
  </si>
  <si>
    <t>DNOLU06</t>
  </si>
  <si>
    <t>DNOLU07</t>
  </si>
  <si>
    <t>DNOL07A</t>
  </si>
  <si>
    <t>DNOL07B</t>
  </si>
  <si>
    <t>DNOLU08</t>
  </si>
  <si>
    <t>DNOMSAA1</t>
  </si>
  <si>
    <t>DNOMK01</t>
  </si>
  <si>
    <t>DNOMU01</t>
  </si>
  <si>
    <t>DNOM01A</t>
  </si>
  <si>
    <t>DNOM01B</t>
  </si>
  <si>
    <t>DNOM01C</t>
  </si>
  <si>
    <t>DNOM01D</t>
  </si>
  <si>
    <t>DNOM01E</t>
  </si>
  <si>
    <t>DNOM01F</t>
  </si>
  <si>
    <t>DNOM01G</t>
  </si>
  <si>
    <t>DNOMU02</t>
  </si>
  <si>
    <t>DNOM02A</t>
  </si>
  <si>
    <t>DNOM02B</t>
  </si>
  <si>
    <t>DNOM02C</t>
  </si>
  <si>
    <t>DNOMK02</t>
  </si>
  <si>
    <t>DNOMU03</t>
  </si>
  <si>
    <t>DNOMU04</t>
  </si>
  <si>
    <t>DNOMK03</t>
  </si>
  <si>
    <t>DNOMU05</t>
  </si>
  <si>
    <t>DNOMU06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</si>
</sst>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54">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style="hair">
        <color auto="1"/>
      </left>
      <right style="medium">
        <color indexed="64"/>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hair">
        <color rgb="FF000000"/>
      </left>
      <right style="medium">
        <color indexed="64"/>
      </right>
      <top/>
      <bottom style="hair">
        <color rgb="FF000000"/>
      </bottom>
      <diagonal/>
    </border>
    <border>
      <left style="hair">
        <color rgb="FF000000"/>
      </left>
      <right style="medium">
        <color indexed="64"/>
      </right>
      <top style="medium">
        <color auto="1"/>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auto="1"/>
      </left>
      <right style="hair">
        <color auto="1"/>
      </right>
      <top style="hair">
        <color rgb="FF000000"/>
      </top>
      <bottom/>
      <diagonal/>
    </border>
    <border>
      <left style="hair">
        <color auto="1"/>
      </left>
      <right style="hair">
        <color auto="1"/>
      </right>
      <top/>
      <bottom style="hair">
        <color rgb="FF000000"/>
      </bottom>
      <diagonal/>
    </border>
  </borders>
  <cellStyleXfs count="1">
    <xf numFmtId="0" fontId="0" fillId="0" borderId="0"/>
  </cellStyleXfs>
  <cellXfs count="138">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2"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wrapText="1"/>
    </xf>
    <xf numFmtId="0" fontId="14" fillId="4" borderId="38" xfId="0" quotePrefix="1" applyFont="1" applyFill="1" applyBorder="1" applyAlignment="1" applyProtection="1">
      <alignment horizontal="center" vertical="center"/>
      <protection locked="0"/>
    </xf>
    <xf numFmtId="0" fontId="14" fillId="4" borderId="38" xfId="0" applyFont="1" applyFill="1" applyBorder="1" applyAlignment="1" applyProtection="1">
      <alignment horizontal="center" vertical="center" wrapText="1"/>
      <protection locked="0"/>
    </xf>
    <xf numFmtId="0" fontId="14" fillId="4" borderId="38" xfId="0" applyFont="1" applyFill="1" applyBorder="1" applyAlignment="1" applyProtection="1">
      <alignment horizontal="center" vertical="center"/>
      <protection locked="0"/>
    </xf>
    <xf numFmtId="0" fontId="14" fillId="4" borderId="39" xfId="0" applyFont="1" applyFill="1" applyBorder="1" applyAlignment="1" applyProtection="1">
      <alignment horizontal="center" vertical="center"/>
      <protection locked="0"/>
    </xf>
    <xf numFmtId="0" fontId="0" fillId="9" borderId="35" xfId="0" applyFill="1" applyBorder="1"/>
    <xf numFmtId="0" fontId="0" fillId="9" borderId="1" xfId="0" applyFill="1" applyBorder="1"/>
    <xf numFmtId="0" fontId="0" fillId="9" borderId="1" xfId="0" applyFill="1" applyBorder="1" applyAlignment="1">
      <alignment horizontal="center"/>
    </xf>
    <xf numFmtId="0" fontId="0" fillId="10" borderId="35" xfId="0" applyFill="1" applyBorder="1"/>
    <xf numFmtId="0" fontId="0" fillId="10" borderId="1" xfId="0" applyFill="1" applyBorder="1"/>
    <xf numFmtId="0" fontId="0" fillId="10" borderId="1" xfId="0" applyFill="1" applyBorder="1" applyAlignment="1">
      <alignment horizontal="center"/>
    </xf>
    <xf numFmtId="0" fontId="0" fillId="0" borderId="35"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36" xfId="0" applyBorder="1"/>
    <xf numFmtId="0" fontId="0" fillId="0" borderId="37" xfId="0" applyBorder="1"/>
    <xf numFmtId="0" fontId="0" fillId="0" borderId="37" xfId="0" applyBorder="1" applyAlignment="1">
      <alignment horizontal="center"/>
    </xf>
    <xf numFmtId="0" fontId="0" fillId="9" borderId="42" xfId="0" applyFill="1" applyBorder="1" applyAlignment="1">
      <alignment horizontal="center"/>
    </xf>
    <xf numFmtId="0" fontId="0" fillId="10" borderId="42" xfId="0" applyFill="1" applyBorder="1" applyAlignment="1">
      <alignment horizontal="center"/>
    </xf>
    <xf numFmtId="0" fontId="0" fillId="4" borderId="31" xfId="0" applyFill="1" applyBorder="1" applyAlignment="1" applyProtection="1">
      <alignment vertical="center"/>
      <protection locked="0"/>
    </xf>
    <xf numFmtId="0" fontId="0" fillId="8" borderId="3" xfId="0" applyFill="1" applyBorder="1" applyAlignment="1">
      <alignment horizontal="center"/>
    </xf>
    <xf numFmtId="0" fontId="0" fillId="8" borderId="43" xfId="0" applyFill="1"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0" fillId="0" borderId="1" xfId="0" applyBorder="1" applyAlignment="1">
      <alignment horizontal="left" indent="10"/>
    </xf>
    <xf numFmtId="0" fontId="0" fillId="10" borderId="1" xfId="0" applyFill="1" applyBorder="1" applyAlignment="1">
      <alignment horizontal="left" indent="8"/>
    </xf>
    <xf numFmtId="0" fontId="0" fillId="9" borderId="1" xfId="0" applyFill="1" applyBorder="1" applyAlignment="1">
      <alignment horizontal="left" indent="6"/>
    </xf>
    <xf numFmtId="0" fontId="0" fillId="8" borderId="1" xfId="0" applyFill="1" applyBorder="1" applyAlignment="1">
      <alignment horizontal="center"/>
    </xf>
    <xf numFmtId="0" fontId="0" fillId="8" borderId="1" xfId="0" applyFill="1" applyBorder="1" applyAlignment="1">
      <alignment horizontal="left" indent="4"/>
    </xf>
    <xf numFmtId="0" fontId="0" fillId="8" borderId="1" xfId="0" applyFill="1" applyBorder="1"/>
    <xf numFmtId="0" fontId="0" fillId="11" borderId="1" xfId="0" applyFill="1" applyBorder="1" applyAlignment="1">
      <alignment horizontal="center"/>
    </xf>
    <xf numFmtId="0" fontId="0" fillId="11" borderId="1" xfId="0" applyFill="1" applyBorder="1" applyAlignment="1">
      <alignment horizontal="left" indent="2"/>
    </xf>
    <xf numFmtId="0" fontId="0" fillId="11" borderId="1" xfId="0" applyFill="1" applyBorder="1"/>
    <xf numFmtId="0" fontId="0" fillId="11" borderId="44" xfId="0" applyFill="1" applyBorder="1" applyAlignment="1">
      <alignment horizontal="center"/>
    </xf>
    <xf numFmtId="0" fontId="0" fillId="0" borderId="25" xfId="0" applyBorder="1" applyAlignment="1" applyProtection="1">
      <alignment vertical="center"/>
    </xf>
    <xf numFmtId="0" fontId="0" fillId="11" borderId="35" xfId="0" applyFill="1" applyBorder="1"/>
    <xf numFmtId="0" fontId="0" fillId="8" borderId="35" xfId="0" applyFill="1" applyBorder="1"/>
    <xf numFmtId="0" fontId="0" fillId="0" borderId="37" xfId="0" applyBorder="1" applyAlignment="1">
      <alignment horizontal="left" indent="10"/>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9" xfId="0" applyFont="1" applyBorder="1" applyAlignment="1" applyProtection="1">
      <alignment horizontal="left" vertical="center"/>
    </xf>
    <xf numFmtId="0" fontId="2" fillId="0" borderId="50"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2" fillId="0" borderId="51" xfId="0" applyFont="1" applyBorder="1" applyAlignment="1" applyProtection="1">
      <alignment horizontal="center" vertical="center"/>
    </xf>
    <xf numFmtId="0" fontId="2" fillId="0" borderId="24" xfId="0" applyFont="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0" fillId="4" borderId="32"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1" xfId="0" applyFill="1" applyBorder="1" applyAlignment="1" applyProtection="1">
      <alignment horizontal="center" vertical="center"/>
      <protection locked="0"/>
    </xf>
    <xf numFmtId="0" fontId="0" fillId="4" borderId="33" xfId="0" applyFill="1" applyBorder="1" applyAlignment="1" applyProtection="1">
      <alignment horizontal="center" vertical="center"/>
      <protection locked="0"/>
    </xf>
    <xf numFmtId="0" fontId="0" fillId="4" borderId="40"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4" borderId="0" xfId="0" applyFill="1" applyAlignment="1" applyProtection="1">
      <alignment vertical="center"/>
    </xf>
    <xf numFmtId="0" fontId="0" fillId="4" borderId="0" xfId="0" applyFill="1" applyAlignment="1" applyProtection="1">
      <alignment horizontal="center" vertical="center"/>
    </xf>
    <xf numFmtId="0" fontId="0" fillId="4" borderId="31" xfId="0" applyFill="1" applyBorder="1" applyAlignment="1" applyProtection="1">
      <alignment vertical="center" wrapText="1"/>
      <protection locked="0"/>
    </xf>
    <xf numFmtId="0" fontId="0" fillId="4" borderId="41" xfId="0" applyFill="1" applyBorder="1" applyAlignment="1" applyProtection="1">
      <alignment vertical="center" wrapText="1"/>
      <protection locked="0"/>
    </xf>
    <xf numFmtId="0" fontId="19" fillId="0" borderId="0" xfId="0" applyFont="1" applyAlignment="1" applyProtection="1">
      <alignment vertical="center"/>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14" fillId="4" borderId="52" xfId="0" applyFont="1" applyFill="1" applyBorder="1" applyAlignment="1" applyProtection="1">
      <alignment horizontal="center" vertical="center"/>
      <protection locked="0"/>
    </xf>
    <xf numFmtId="0" fontId="14" fillId="4" borderId="53" xfId="0" applyFont="1" applyFill="1" applyBorder="1" applyAlignment="1" applyProtection="1">
      <alignment horizontal="center" vertical="center"/>
      <protection locked="0"/>
    </xf>
    <xf numFmtId="0" fontId="14" fillId="4" borderId="52" xfId="0" applyFont="1" applyFill="1" applyBorder="1" applyAlignment="1" applyProtection="1">
      <alignment horizontal="center" vertical="center" wrapText="1"/>
      <protection locked="0"/>
    </xf>
    <xf numFmtId="0" fontId="14" fillId="4" borderId="53" xfId="0" applyFont="1" applyFill="1" applyBorder="1" applyAlignment="1" applyProtection="1">
      <alignment horizontal="center" vertical="center" wrapText="1"/>
      <protection locked="0"/>
    </xf>
    <xf numFmtId="0" fontId="0" fillId="4" borderId="52"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45"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0" fontId="2" fillId="0" borderId="47" xfId="0" applyFont="1" applyBorder="1" applyAlignment="1" applyProtection="1">
      <alignment horizontal="center" vertical="center"/>
    </xf>
    <xf numFmtId="0" fontId="2" fillId="0" borderId="48" xfId="0" applyFont="1" applyBorder="1" applyAlignment="1" applyProtection="1">
      <alignment horizontal="center" vertical="center"/>
    </xf>
  </cellXfs>
  <cellStyles count="1">
    <cellStyle name="Normal" xfId="0" builtinId="0"/>
  </cellStyles>
  <dxfs count="2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58329</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9" t="s">
        <v>39</v>
      </c>
      <c r="C14" s="101" t="s">
        <v>51</v>
      </c>
      <c r="D14" s="102"/>
      <c r="E14" s="102"/>
      <c r="F14" s="102"/>
      <c r="G14" s="102"/>
      <c r="H14" s="102"/>
      <c r="I14" s="102"/>
      <c r="J14" s="102"/>
      <c r="K14" s="102"/>
      <c r="L14" s="102"/>
    </row>
    <row r="15" spans="1:12" ht="14.25" customHeight="1">
      <c r="A15" s="6"/>
      <c r="B15" s="100"/>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3" t="s">
        <v>54</v>
      </c>
      <c r="C19" s="6" t="s">
        <v>55</v>
      </c>
      <c r="D19" s="6"/>
      <c r="E19" s="6"/>
      <c r="F19" s="6"/>
      <c r="G19" s="6"/>
      <c r="H19" s="6"/>
      <c r="I19" s="6"/>
      <c r="J19" s="6"/>
      <c r="K19" s="6"/>
      <c r="L19" s="6"/>
    </row>
    <row r="20" spans="1:12" ht="30.75" customHeight="1">
      <c r="A20" s="6"/>
      <c r="B20" s="104"/>
      <c r="C20" s="6" t="s">
        <v>13</v>
      </c>
      <c r="D20" s="6" t="s">
        <v>36</v>
      </c>
      <c r="E20" s="6"/>
      <c r="F20" s="6"/>
      <c r="G20" s="6"/>
      <c r="H20" s="6"/>
      <c r="I20" s="6"/>
      <c r="J20" s="6"/>
      <c r="K20" s="6"/>
      <c r="L20" s="6"/>
    </row>
    <row r="21" spans="1:12">
      <c r="A21" s="6"/>
      <c r="B21" s="104"/>
      <c r="C21" s="6" t="s">
        <v>12</v>
      </c>
      <c r="D21" s="6" t="s">
        <v>35</v>
      </c>
      <c r="E21" s="6"/>
      <c r="F21" s="6"/>
      <c r="G21" s="6"/>
      <c r="H21" s="6"/>
      <c r="I21" s="6"/>
      <c r="J21" s="6"/>
      <c r="K21" s="6"/>
      <c r="L21" s="6"/>
    </row>
    <row r="22" spans="1:12">
      <c r="A22" s="6"/>
      <c r="B22" s="105"/>
      <c r="C22" s="26" t="s">
        <v>59</v>
      </c>
      <c r="D22" s="26" t="s">
        <v>66</v>
      </c>
      <c r="E22" s="25"/>
      <c r="F22" s="25"/>
      <c r="G22" s="6"/>
      <c r="H22" s="6"/>
      <c r="I22" s="6"/>
      <c r="J22" s="6"/>
      <c r="K22" s="6"/>
      <c r="L22" s="6"/>
    </row>
    <row r="23" spans="1:12">
      <c r="A23" s="6"/>
      <c r="B23" s="6"/>
      <c r="C23" s="6"/>
      <c r="D23" s="6" t="s">
        <v>58</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6" t="s">
        <v>31</v>
      </c>
      <c r="D27" s="107"/>
      <c r="E27" s="107"/>
      <c r="F27" s="107"/>
      <c r="G27" s="107"/>
      <c r="H27" s="107"/>
      <c r="I27" s="107"/>
      <c r="J27" s="107"/>
      <c r="K27" s="107"/>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57</v>
      </c>
      <c r="C33" s="24" t="s">
        <v>63</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5"/>
  <sheetViews>
    <sheetView tabSelected="1" topLeftCell="A12" zoomScale="60" zoomScaleNormal="60" workbookViewId="0">
      <selection activeCell="A12" sqref="A12:A55"/>
    </sheetView>
  </sheetViews>
  <sheetFormatPr baseColWidth="10" defaultColWidth="9.140625" defaultRowHeight="15"/>
  <cols>
    <col min="1" max="1" width="15.42578125" style="18" customWidth="1"/>
    <col min="2" max="2" width="17" style="18" customWidth="1"/>
    <col min="3" max="3" width="17.42578125" style="18" customWidth="1"/>
    <col min="4" max="4" width="73.42578125" style="19" customWidth="1"/>
    <col min="5" max="5" width="11.5703125" style="18" customWidth="1"/>
    <col min="6" max="6" width="28.85546875" style="18" customWidth="1"/>
    <col min="7" max="7" width="25" style="18" customWidth="1"/>
    <col min="8" max="8" width="55.42578125" style="18" bestFit="1" customWidth="1"/>
    <col min="9" max="9" width="26.7109375" style="83" customWidth="1"/>
    <col min="10" max="10" width="27.85546875" style="83" customWidth="1"/>
    <col min="11" max="11" width="25.140625" style="83" customWidth="1"/>
    <col min="12" max="12" width="24.42578125" style="83" customWidth="1"/>
    <col min="13" max="13" width="21" style="83" customWidth="1"/>
    <col min="14" max="14" width="32" style="83" customWidth="1"/>
    <col min="15" max="15" width="38.7109375" style="18" customWidth="1"/>
    <col min="16" max="16384" width="9.140625" style="18"/>
  </cols>
  <sheetData>
    <row r="1" spans="1:15" ht="24" customHeight="1">
      <c r="D1" s="114" t="s">
        <v>155</v>
      </c>
      <c r="E1" s="115"/>
      <c r="F1" s="115"/>
      <c r="G1" s="115"/>
      <c r="H1" s="115"/>
      <c r="I1" s="115"/>
      <c r="J1" s="115"/>
      <c r="K1" s="115"/>
      <c r="L1" s="115"/>
      <c r="M1" s="115"/>
      <c r="N1" s="116"/>
    </row>
    <row r="2" spans="1:15" ht="53.25" customHeight="1" thickBot="1">
      <c r="D2" s="117"/>
      <c r="E2" s="118"/>
      <c r="F2" s="119"/>
      <c r="G2" s="119"/>
      <c r="H2" s="119"/>
      <c r="I2" s="119"/>
      <c r="J2" s="119"/>
      <c r="K2" s="119"/>
      <c r="L2" s="119"/>
      <c r="M2" s="119"/>
      <c r="N2" s="120"/>
    </row>
    <row r="3" spans="1:15" ht="28.5" customHeight="1">
      <c r="B3" s="128" t="s">
        <v>64</v>
      </c>
      <c r="C3" s="129"/>
      <c r="D3" s="129"/>
      <c r="E3" s="130"/>
      <c r="F3" s="19"/>
      <c r="G3" s="19"/>
    </row>
    <row r="4" spans="1:15" ht="36.75" customHeight="1" thickBot="1">
      <c r="B4" s="131" t="s">
        <v>69</v>
      </c>
      <c r="C4" s="132"/>
      <c r="D4" s="132"/>
      <c r="E4" s="133"/>
      <c r="F4" s="19"/>
      <c r="G4" s="19"/>
    </row>
    <row r="5" spans="1:15" ht="15.75" thickBot="1">
      <c r="F5" s="19"/>
      <c r="G5" s="19"/>
      <c r="L5" s="84"/>
      <c r="M5" s="84"/>
    </row>
    <row r="6" spans="1:15" ht="18.75" customHeight="1">
      <c r="B6" s="122" t="s">
        <v>49</v>
      </c>
      <c r="C6" s="123"/>
      <c r="D6" s="20" t="s">
        <v>185</v>
      </c>
      <c r="F6" s="19"/>
      <c r="G6" s="134" t="s">
        <v>160</v>
      </c>
      <c r="H6" s="135"/>
      <c r="I6" s="77">
        <v>45456</v>
      </c>
    </row>
    <row r="7" spans="1:15" ht="33" customHeight="1">
      <c r="B7" s="124" t="s">
        <v>14</v>
      </c>
      <c r="C7" s="125"/>
      <c r="D7" s="21"/>
      <c r="F7" s="19"/>
      <c r="G7" s="136" t="s">
        <v>161</v>
      </c>
      <c r="H7" s="137"/>
      <c r="I7" s="78" t="s">
        <v>162</v>
      </c>
      <c r="K7" s="98" t="s">
        <v>184</v>
      </c>
    </row>
    <row r="8" spans="1:15" ht="18.75" customHeight="1" thickBot="1">
      <c r="B8" s="126" t="s">
        <v>15</v>
      </c>
      <c r="C8" s="127"/>
      <c r="D8" s="22"/>
      <c r="F8" s="19"/>
      <c r="G8" s="79" t="s">
        <v>163</v>
      </c>
      <c r="H8" s="80"/>
      <c r="I8" s="85"/>
    </row>
    <row r="9" spans="1:15" ht="18.75" customHeight="1" thickBot="1">
      <c r="B9" s="23"/>
      <c r="D9" s="17"/>
      <c r="F9" s="19"/>
      <c r="G9" s="81"/>
      <c r="H9" s="82"/>
      <c r="I9" s="86"/>
      <c r="L9" s="84"/>
      <c r="M9" s="84"/>
    </row>
    <row r="10" spans="1:15" ht="19.5" customHeight="1">
      <c r="B10" s="121" t="s">
        <v>159</v>
      </c>
      <c r="C10" s="121"/>
      <c r="D10" s="121"/>
      <c r="F10" s="19"/>
      <c r="G10" s="19"/>
      <c r="L10" s="84"/>
      <c r="M10" s="84"/>
    </row>
    <row r="11" spans="1:15" ht="15.75" thickBot="1"/>
    <row r="12" spans="1:15" ht="81.75" customHeight="1" thickBot="1">
      <c r="A12" s="33" t="s">
        <v>187</v>
      </c>
      <c r="B12" s="33" t="s">
        <v>183</v>
      </c>
      <c r="C12" s="12" t="s">
        <v>186</v>
      </c>
      <c r="D12" s="28" t="s">
        <v>7</v>
      </c>
      <c r="E12" s="13" t="s">
        <v>8</v>
      </c>
      <c r="F12" s="14" t="s">
        <v>16</v>
      </c>
      <c r="G12" s="14" t="s">
        <v>75</v>
      </c>
      <c r="H12" s="14" t="s">
        <v>44</v>
      </c>
      <c r="I12" s="38" t="s">
        <v>45</v>
      </c>
      <c r="J12" s="14" t="s">
        <v>71</v>
      </c>
      <c r="K12" s="14" t="s">
        <v>17</v>
      </c>
      <c r="L12" s="14" t="s">
        <v>18</v>
      </c>
      <c r="M12" s="14" t="s">
        <v>19</v>
      </c>
      <c r="N12" s="15" t="s">
        <v>46</v>
      </c>
    </row>
    <row r="13" spans="1:15" ht="160.5" customHeight="1" thickBot="1">
      <c r="A13" s="29" t="s">
        <v>187</v>
      </c>
      <c r="B13" s="29" t="s">
        <v>183</v>
      </c>
      <c r="C13" s="30" t="s">
        <v>186</v>
      </c>
      <c r="D13" s="31" t="s">
        <v>7</v>
      </c>
      <c r="E13" s="32" t="s">
        <v>70</v>
      </c>
      <c r="F13" s="27" t="s">
        <v>74</v>
      </c>
      <c r="G13" s="27" t="s">
        <v>76</v>
      </c>
      <c r="H13" s="27" t="s">
        <v>60</v>
      </c>
      <c r="I13" s="62" t="s">
        <v>77</v>
      </c>
      <c r="J13" s="61" t="s">
        <v>73</v>
      </c>
      <c r="K13" s="62" t="s">
        <v>72</v>
      </c>
      <c r="L13" s="62" t="s">
        <v>61</v>
      </c>
      <c r="M13" s="62" t="s">
        <v>47</v>
      </c>
      <c r="N13" s="87" t="s">
        <v>48</v>
      </c>
    </row>
    <row r="14" spans="1:15">
      <c r="A14" s="74"/>
      <c r="B14" s="74" t="s">
        <v>158</v>
      </c>
      <c r="C14" s="71" t="s">
        <v>1</v>
      </c>
      <c r="D14" s="70" t="s">
        <v>157</v>
      </c>
      <c r="E14" s="69">
        <v>60</v>
      </c>
      <c r="F14" s="69"/>
      <c r="G14" s="69"/>
      <c r="H14" s="69"/>
      <c r="I14" s="69"/>
      <c r="J14" s="69"/>
      <c r="K14" s="69"/>
      <c r="L14" s="69"/>
      <c r="M14" s="69"/>
      <c r="N14" s="72"/>
      <c r="O14" s="73"/>
    </row>
    <row r="15" spans="1:15">
      <c r="A15" s="75" t="s">
        <v>188</v>
      </c>
      <c r="B15" s="75" t="s">
        <v>156</v>
      </c>
      <c r="C15" s="68" t="s">
        <v>2</v>
      </c>
      <c r="D15" s="67" t="s">
        <v>155</v>
      </c>
      <c r="E15" s="66">
        <v>60</v>
      </c>
      <c r="F15" s="59"/>
      <c r="G15" s="59"/>
      <c r="H15" s="59"/>
      <c r="I15" s="59"/>
      <c r="J15" s="59"/>
      <c r="K15" s="59"/>
      <c r="L15" s="59"/>
      <c r="M15" s="59"/>
      <c r="N15" s="60"/>
    </row>
    <row r="16" spans="1:15">
      <c r="A16" s="43" t="s">
        <v>189</v>
      </c>
      <c r="B16" s="43" t="s">
        <v>154</v>
      </c>
      <c r="C16" s="44" t="s">
        <v>3</v>
      </c>
      <c r="D16" s="65" t="s">
        <v>153</v>
      </c>
      <c r="E16" s="45">
        <v>30</v>
      </c>
      <c r="F16" s="45"/>
      <c r="G16" s="45"/>
      <c r="H16" s="45"/>
      <c r="I16" s="45"/>
      <c r="J16" s="45"/>
      <c r="K16" s="45"/>
      <c r="L16" s="45"/>
      <c r="M16" s="45"/>
      <c r="N16" s="56"/>
    </row>
    <row r="17" spans="1:14">
      <c r="A17" s="46" t="s">
        <v>190</v>
      </c>
      <c r="B17" s="46" t="s">
        <v>152</v>
      </c>
      <c r="C17" s="47" t="s">
        <v>57</v>
      </c>
      <c r="D17" s="64" t="s">
        <v>114</v>
      </c>
      <c r="E17" s="48" t="s">
        <v>82</v>
      </c>
      <c r="F17" s="48"/>
      <c r="G17" s="48"/>
      <c r="H17" s="48"/>
      <c r="I17" s="48"/>
      <c r="J17" s="48"/>
      <c r="K17" s="48"/>
      <c r="L17" s="48"/>
      <c r="M17" s="48"/>
      <c r="N17" s="57"/>
    </row>
    <row r="18" spans="1:14">
      <c r="A18" s="49" t="s">
        <v>191</v>
      </c>
      <c r="B18" s="49" t="s">
        <v>151</v>
      </c>
      <c r="C18" s="50" t="s">
        <v>4</v>
      </c>
      <c r="D18" s="63" t="s">
        <v>150</v>
      </c>
      <c r="E18" s="52">
        <v>6</v>
      </c>
      <c r="F18" s="34" t="s">
        <v>10</v>
      </c>
      <c r="G18" s="36"/>
      <c r="H18" s="94" t="s">
        <v>165</v>
      </c>
      <c r="I18" s="35" t="s">
        <v>164</v>
      </c>
      <c r="J18" s="37"/>
      <c r="K18" s="88" t="s">
        <v>12</v>
      </c>
      <c r="L18" s="89" t="s">
        <v>166</v>
      </c>
      <c r="M18" s="89" t="s">
        <v>167</v>
      </c>
      <c r="N18" s="90"/>
    </row>
    <row r="19" spans="1:14">
      <c r="A19" s="49" t="s">
        <v>192</v>
      </c>
      <c r="B19" s="49" t="s">
        <v>149</v>
      </c>
      <c r="C19" s="50" t="s">
        <v>5</v>
      </c>
      <c r="D19" s="51" t="s">
        <v>148</v>
      </c>
      <c r="E19" s="52" t="s">
        <v>82</v>
      </c>
      <c r="F19" s="34"/>
      <c r="G19" s="36"/>
      <c r="H19" s="36"/>
      <c r="I19" s="35"/>
      <c r="J19" s="37"/>
      <c r="K19" s="91"/>
      <c r="L19" s="89"/>
      <c r="M19" s="89"/>
      <c r="N19" s="90"/>
    </row>
    <row r="20" spans="1:14">
      <c r="A20" s="49" t="s">
        <v>193</v>
      </c>
      <c r="B20" s="49" t="s">
        <v>147</v>
      </c>
      <c r="C20" s="50" t="s">
        <v>5</v>
      </c>
      <c r="D20" s="51" t="s">
        <v>146</v>
      </c>
      <c r="E20" s="52" t="s">
        <v>82</v>
      </c>
      <c r="F20" s="34"/>
      <c r="G20" s="36"/>
      <c r="H20" s="36"/>
      <c r="I20" s="35"/>
      <c r="J20" s="37"/>
      <c r="K20" s="88"/>
      <c r="L20" s="89"/>
      <c r="M20" s="89"/>
      <c r="N20" s="90"/>
    </row>
    <row r="21" spans="1:14">
      <c r="A21" s="49" t="s">
        <v>194</v>
      </c>
      <c r="B21" s="49" t="s">
        <v>145</v>
      </c>
      <c r="C21" s="50" t="s">
        <v>5</v>
      </c>
      <c r="D21" s="51" t="s">
        <v>144</v>
      </c>
      <c r="E21" s="52" t="s">
        <v>82</v>
      </c>
      <c r="F21" s="34"/>
      <c r="G21" s="36"/>
      <c r="H21" s="36"/>
      <c r="I21" s="35"/>
      <c r="J21" s="37"/>
      <c r="K21" s="91"/>
      <c r="L21" s="89"/>
      <c r="M21" s="89"/>
      <c r="N21" s="90"/>
    </row>
    <row r="22" spans="1:14">
      <c r="A22" s="49" t="s">
        <v>195</v>
      </c>
      <c r="B22" s="49" t="s">
        <v>143</v>
      </c>
      <c r="C22" s="50" t="s">
        <v>4</v>
      </c>
      <c r="D22" s="63" t="s">
        <v>142</v>
      </c>
      <c r="E22" s="52">
        <v>6</v>
      </c>
      <c r="F22" s="34" t="s">
        <v>10</v>
      </c>
      <c r="G22" s="36"/>
      <c r="H22" s="94" t="s">
        <v>165</v>
      </c>
      <c r="I22" s="35" t="s">
        <v>164</v>
      </c>
      <c r="J22" s="37"/>
      <c r="K22" s="88" t="s">
        <v>12</v>
      </c>
      <c r="L22" s="89" t="s">
        <v>166</v>
      </c>
      <c r="M22" s="89" t="s">
        <v>167</v>
      </c>
      <c r="N22" s="90"/>
    </row>
    <row r="23" spans="1:14">
      <c r="A23" s="49" t="s">
        <v>196</v>
      </c>
      <c r="B23" s="49" t="s">
        <v>141</v>
      </c>
      <c r="C23" s="50" t="s">
        <v>5</v>
      </c>
      <c r="D23" s="51" t="s">
        <v>140</v>
      </c>
      <c r="E23" s="52" t="s">
        <v>82</v>
      </c>
      <c r="F23" s="34"/>
      <c r="G23" s="36"/>
      <c r="H23" s="36"/>
      <c r="I23" s="35"/>
      <c r="J23" s="37"/>
      <c r="K23" s="91"/>
      <c r="L23" s="89"/>
      <c r="M23" s="89"/>
      <c r="N23" s="90"/>
    </row>
    <row r="24" spans="1:14">
      <c r="A24" s="49" t="s">
        <v>197</v>
      </c>
      <c r="B24" s="49" t="s">
        <v>139</v>
      </c>
      <c r="C24" s="50" t="s">
        <v>5</v>
      </c>
      <c r="D24" s="51" t="s">
        <v>138</v>
      </c>
      <c r="E24" s="52" t="s">
        <v>82</v>
      </c>
      <c r="F24" s="34"/>
      <c r="G24" s="36"/>
      <c r="H24" s="36"/>
      <c r="I24" s="35"/>
      <c r="J24" s="37"/>
      <c r="K24" s="88"/>
      <c r="L24" s="89"/>
      <c r="M24" s="89"/>
      <c r="N24" s="90"/>
    </row>
    <row r="25" spans="1:14">
      <c r="A25" s="49" t="s">
        <v>198</v>
      </c>
      <c r="B25" s="49" t="s">
        <v>137</v>
      </c>
      <c r="C25" s="50" t="s">
        <v>5</v>
      </c>
      <c r="D25" s="51" t="s">
        <v>136</v>
      </c>
      <c r="E25" s="52" t="s">
        <v>82</v>
      </c>
      <c r="F25" s="34"/>
      <c r="G25" s="36"/>
      <c r="H25" s="36"/>
      <c r="I25" s="35"/>
      <c r="J25" s="37"/>
      <c r="K25" s="91"/>
      <c r="L25" s="89"/>
      <c r="M25" s="89"/>
      <c r="N25" s="90"/>
    </row>
    <row r="26" spans="1:14">
      <c r="A26" s="46" t="s">
        <v>199</v>
      </c>
      <c r="B26" s="46" t="s">
        <v>135</v>
      </c>
      <c r="C26" s="47" t="s">
        <v>57</v>
      </c>
      <c r="D26" s="64" t="s">
        <v>134</v>
      </c>
      <c r="E26" s="48" t="s">
        <v>82</v>
      </c>
      <c r="F26" s="48"/>
      <c r="G26" s="48"/>
      <c r="H26" s="48"/>
      <c r="I26" s="48"/>
      <c r="J26" s="48"/>
      <c r="K26" s="48"/>
      <c r="L26" s="48"/>
      <c r="M26" s="48"/>
      <c r="N26" s="57"/>
    </row>
    <row r="27" spans="1:14">
      <c r="A27" s="49" t="s">
        <v>200</v>
      </c>
      <c r="B27" s="49" t="s">
        <v>133</v>
      </c>
      <c r="C27" s="50" t="s">
        <v>4</v>
      </c>
      <c r="D27" s="63" t="s">
        <v>132</v>
      </c>
      <c r="E27" s="52">
        <v>4</v>
      </c>
      <c r="F27" s="34" t="s">
        <v>168</v>
      </c>
      <c r="G27" s="36"/>
      <c r="H27" s="110" t="s">
        <v>172</v>
      </c>
      <c r="I27" s="108" t="s">
        <v>164</v>
      </c>
      <c r="J27" s="37"/>
      <c r="K27" s="112" t="s">
        <v>12</v>
      </c>
      <c r="L27" s="112" t="s">
        <v>166</v>
      </c>
      <c r="M27" s="112" t="s">
        <v>167</v>
      </c>
      <c r="N27" s="90"/>
    </row>
    <row r="28" spans="1:14">
      <c r="A28" s="49" t="s">
        <v>201</v>
      </c>
      <c r="B28" s="49" t="s">
        <v>131</v>
      </c>
      <c r="C28" s="50" t="s">
        <v>4</v>
      </c>
      <c r="D28" s="63" t="s">
        <v>85</v>
      </c>
      <c r="E28" s="52">
        <v>2</v>
      </c>
      <c r="F28" s="34" t="s">
        <v>168</v>
      </c>
      <c r="G28" s="36"/>
      <c r="H28" s="111"/>
      <c r="I28" s="109"/>
      <c r="J28" s="37"/>
      <c r="K28" s="113"/>
      <c r="L28" s="113"/>
      <c r="M28" s="113"/>
      <c r="N28" s="90"/>
    </row>
    <row r="29" spans="1:14">
      <c r="A29" s="46" t="s">
        <v>202</v>
      </c>
      <c r="B29" s="46" t="s">
        <v>130</v>
      </c>
      <c r="C29" s="47" t="s">
        <v>57</v>
      </c>
      <c r="D29" s="64" t="s">
        <v>83</v>
      </c>
      <c r="E29" s="48" t="s">
        <v>82</v>
      </c>
      <c r="F29" s="48"/>
      <c r="G29" s="48"/>
      <c r="H29" s="48"/>
      <c r="I29" s="48"/>
      <c r="J29" s="48"/>
      <c r="K29" s="48"/>
      <c r="L29" s="48"/>
      <c r="M29" s="48"/>
      <c r="N29" s="57"/>
    </row>
    <row r="30" spans="1:14">
      <c r="A30" s="49" t="s">
        <v>203</v>
      </c>
      <c r="B30" s="49" t="s">
        <v>129</v>
      </c>
      <c r="C30" s="50" t="s">
        <v>4</v>
      </c>
      <c r="D30" s="63" t="s">
        <v>128</v>
      </c>
      <c r="E30" s="52">
        <v>3</v>
      </c>
      <c r="F30" s="34" t="s">
        <v>10</v>
      </c>
      <c r="G30" s="36"/>
      <c r="H30" s="36"/>
      <c r="I30" s="35" t="s">
        <v>164</v>
      </c>
      <c r="J30" s="37"/>
      <c r="K30" s="88" t="s">
        <v>12</v>
      </c>
      <c r="L30" s="89" t="s">
        <v>169</v>
      </c>
      <c r="M30" s="89" t="s">
        <v>170</v>
      </c>
      <c r="N30" s="90"/>
    </row>
    <row r="31" spans="1:14">
      <c r="A31" s="49" t="s">
        <v>204</v>
      </c>
      <c r="B31" s="49" t="s">
        <v>127</v>
      </c>
      <c r="C31" s="50" t="s">
        <v>4</v>
      </c>
      <c r="D31" s="63" t="s">
        <v>126</v>
      </c>
      <c r="E31" s="52">
        <v>3</v>
      </c>
      <c r="F31" s="34" t="s">
        <v>10</v>
      </c>
      <c r="G31" s="36"/>
      <c r="H31" s="36"/>
      <c r="I31" s="35" t="s">
        <v>164</v>
      </c>
      <c r="J31" s="37"/>
      <c r="K31" s="91" t="s">
        <v>12</v>
      </c>
      <c r="L31" s="89" t="s">
        <v>173</v>
      </c>
      <c r="M31" s="89"/>
      <c r="N31" s="90"/>
    </row>
    <row r="32" spans="1:14">
      <c r="A32" s="49" t="s">
        <v>205</v>
      </c>
      <c r="B32" s="49" t="s">
        <v>125</v>
      </c>
      <c r="C32" s="50" t="s">
        <v>4</v>
      </c>
      <c r="D32" s="63" t="s">
        <v>124</v>
      </c>
      <c r="E32" s="52">
        <v>4</v>
      </c>
      <c r="F32" s="34"/>
      <c r="G32" s="36"/>
      <c r="H32" s="36"/>
      <c r="I32" s="35"/>
      <c r="J32" s="37"/>
      <c r="K32" s="91"/>
      <c r="L32" s="89"/>
      <c r="M32" s="89"/>
      <c r="N32" s="58"/>
    </row>
    <row r="33" spans="1:14">
      <c r="A33" s="49" t="s">
        <v>206</v>
      </c>
      <c r="B33" s="49" t="s">
        <v>123</v>
      </c>
      <c r="C33" s="50" t="s">
        <v>5</v>
      </c>
      <c r="D33" s="51" t="s">
        <v>122</v>
      </c>
      <c r="E33" s="52" t="s">
        <v>82</v>
      </c>
      <c r="F33" s="34" t="s">
        <v>11</v>
      </c>
      <c r="G33" s="36"/>
      <c r="H33" s="36"/>
      <c r="I33" s="35" t="s">
        <v>181</v>
      </c>
      <c r="J33" s="37"/>
      <c r="K33" s="91" t="s">
        <v>59</v>
      </c>
      <c r="L33" s="89"/>
      <c r="M33" s="89"/>
      <c r="N33" s="58"/>
    </row>
    <row r="34" spans="1:14">
      <c r="A34" s="49" t="s">
        <v>207</v>
      </c>
      <c r="B34" s="49" t="s">
        <v>121</v>
      </c>
      <c r="C34" s="50" t="s">
        <v>5</v>
      </c>
      <c r="D34" s="51" t="s">
        <v>120</v>
      </c>
      <c r="E34" s="52" t="s">
        <v>82</v>
      </c>
      <c r="F34" s="34" t="s">
        <v>11</v>
      </c>
      <c r="G34" s="36"/>
      <c r="H34" s="36"/>
      <c r="I34" s="35" t="s">
        <v>164</v>
      </c>
      <c r="J34" s="37"/>
      <c r="K34" s="91" t="s">
        <v>12</v>
      </c>
      <c r="L34" s="89" t="s">
        <v>169</v>
      </c>
      <c r="M34" s="89" t="s">
        <v>182</v>
      </c>
      <c r="N34" s="58"/>
    </row>
    <row r="35" spans="1:14">
      <c r="A35" s="49" t="s">
        <v>208</v>
      </c>
      <c r="B35" s="49" t="s">
        <v>119</v>
      </c>
      <c r="C35" s="50" t="s">
        <v>4</v>
      </c>
      <c r="D35" s="63" t="s">
        <v>118</v>
      </c>
      <c r="E35" s="52">
        <v>2</v>
      </c>
      <c r="F35" s="34" t="s">
        <v>10</v>
      </c>
      <c r="G35" s="36"/>
      <c r="H35" s="36"/>
      <c r="I35" s="35" t="s">
        <v>164</v>
      </c>
      <c r="J35" s="37"/>
      <c r="K35" s="91" t="s">
        <v>12</v>
      </c>
      <c r="L35" s="89" t="s">
        <v>174</v>
      </c>
      <c r="M35" s="89"/>
      <c r="N35" s="90"/>
    </row>
    <row r="36" spans="1:14">
      <c r="A36" s="43" t="s">
        <v>209</v>
      </c>
      <c r="B36" s="43" t="s">
        <v>117</v>
      </c>
      <c r="C36" s="44" t="s">
        <v>3</v>
      </c>
      <c r="D36" s="65" t="s">
        <v>116</v>
      </c>
      <c r="E36" s="45">
        <v>30</v>
      </c>
      <c r="F36" s="45"/>
      <c r="G36" s="45"/>
      <c r="H36" s="45"/>
      <c r="I36" s="45"/>
      <c r="J36" s="45"/>
      <c r="K36" s="45"/>
      <c r="L36" s="45"/>
      <c r="M36" s="45"/>
      <c r="N36" s="56"/>
    </row>
    <row r="37" spans="1:14">
      <c r="A37" s="46" t="s">
        <v>210</v>
      </c>
      <c r="B37" s="46" t="s">
        <v>115</v>
      </c>
      <c r="C37" s="47" t="s">
        <v>57</v>
      </c>
      <c r="D37" s="64" t="s">
        <v>114</v>
      </c>
      <c r="E37" s="48" t="s">
        <v>82</v>
      </c>
      <c r="F37" s="48"/>
      <c r="G37" s="48"/>
      <c r="H37" s="48"/>
      <c r="I37" s="48"/>
      <c r="J37" s="48"/>
      <c r="K37" s="48"/>
      <c r="L37" s="48"/>
      <c r="M37" s="48"/>
      <c r="N37" s="57"/>
    </row>
    <row r="38" spans="1:14">
      <c r="A38" s="49" t="s">
        <v>211</v>
      </c>
      <c r="B38" s="49" t="s">
        <v>113</v>
      </c>
      <c r="C38" s="50" t="s">
        <v>4</v>
      </c>
      <c r="D38" s="63" t="s">
        <v>112</v>
      </c>
      <c r="E38" s="52">
        <v>6</v>
      </c>
      <c r="F38" s="34" t="s">
        <v>10</v>
      </c>
      <c r="G38" s="36"/>
      <c r="H38" s="36" t="s">
        <v>175</v>
      </c>
      <c r="I38" s="35" t="s">
        <v>171</v>
      </c>
      <c r="J38" s="37"/>
      <c r="K38" s="88" t="s">
        <v>12</v>
      </c>
      <c r="L38" s="89" t="s">
        <v>166</v>
      </c>
      <c r="M38" s="89" t="s">
        <v>167</v>
      </c>
      <c r="N38" s="90" t="s">
        <v>176</v>
      </c>
    </row>
    <row r="39" spans="1:14">
      <c r="A39" s="49" t="s">
        <v>212</v>
      </c>
      <c r="B39" s="49" t="s">
        <v>111</v>
      </c>
      <c r="C39" s="50" t="s">
        <v>5</v>
      </c>
      <c r="D39" s="51" t="s">
        <v>110</v>
      </c>
      <c r="E39" s="52" t="s">
        <v>82</v>
      </c>
      <c r="F39" s="34"/>
      <c r="G39" s="36"/>
      <c r="H39" s="36"/>
      <c r="I39" s="35"/>
      <c r="J39" s="37"/>
      <c r="K39" s="91"/>
      <c r="L39" s="89"/>
      <c r="M39" s="89"/>
      <c r="N39" s="90"/>
    </row>
    <row r="40" spans="1:14">
      <c r="A40" s="49" t="s">
        <v>213</v>
      </c>
      <c r="B40" s="49" t="s">
        <v>109</v>
      </c>
      <c r="C40" s="50" t="s">
        <v>5</v>
      </c>
      <c r="D40" s="51" t="s">
        <v>108</v>
      </c>
      <c r="E40" s="52" t="s">
        <v>82</v>
      </c>
      <c r="F40" s="34"/>
      <c r="G40" s="36"/>
      <c r="H40" s="36"/>
      <c r="I40" s="35"/>
      <c r="J40" s="37"/>
      <c r="K40" s="88"/>
      <c r="L40" s="89"/>
      <c r="M40" s="89"/>
      <c r="N40" s="90"/>
    </row>
    <row r="41" spans="1:14">
      <c r="A41" s="49" t="s">
        <v>214</v>
      </c>
      <c r="B41" s="49" t="s">
        <v>107</v>
      </c>
      <c r="C41" s="50" t="s">
        <v>5</v>
      </c>
      <c r="D41" s="51" t="s">
        <v>106</v>
      </c>
      <c r="E41" s="52" t="s">
        <v>82</v>
      </c>
      <c r="F41" s="34"/>
      <c r="G41" s="36"/>
      <c r="H41" s="36"/>
      <c r="I41" s="35"/>
      <c r="J41" s="37"/>
      <c r="K41" s="91"/>
      <c r="L41" s="89"/>
      <c r="M41" s="89"/>
      <c r="N41" s="90"/>
    </row>
    <row r="42" spans="1:14">
      <c r="A42" s="49" t="s">
        <v>215</v>
      </c>
      <c r="B42" s="49" t="s">
        <v>105</v>
      </c>
      <c r="C42" s="50" t="s">
        <v>5</v>
      </c>
      <c r="D42" s="51" t="s">
        <v>104</v>
      </c>
      <c r="E42" s="52" t="s">
        <v>82</v>
      </c>
      <c r="F42" s="34"/>
      <c r="G42" s="36"/>
      <c r="H42" s="36"/>
      <c r="I42" s="35"/>
      <c r="J42" s="37"/>
      <c r="K42" s="88"/>
      <c r="L42" s="89"/>
      <c r="M42" s="89"/>
      <c r="N42" s="90"/>
    </row>
    <row r="43" spans="1:14">
      <c r="A43" s="49" t="s">
        <v>216</v>
      </c>
      <c r="B43" s="49" t="s">
        <v>103</v>
      </c>
      <c r="C43" s="50" t="s">
        <v>5</v>
      </c>
      <c r="D43" s="51" t="s">
        <v>102</v>
      </c>
      <c r="E43" s="52" t="s">
        <v>82</v>
      </c>
      <c r="F43" s="34"/>
      <c r="G43" s="36"/>
      <c r="H43" s="36"/>
      <c r="I43" s="35"/>
      <c r="J43" s="37"/>
      <c r="K43" s="91"/>
      <c r="L43" s="89"/>
      <c r="M43" s="89"/>
      <c r="N43" s="90"/>
    </row>
    <row r="44" spans="1:14">
      <c r="A44" s="49" t="s">
        <v>217</v>
      </c>
      <c r="B44" s="49" t="s">
        <v>101</v>
      </c>
      <c r="C44" s="50" t="s">
        <v>5</v>
      </c>
      <c r="D44" s="51" t="s">
        <v>100</v>
      </c>
      <c r="E44" s="52" t="s">
        <v>82</v>
      </c>
      <c r="F44" s="34"/>
      <c r="G44" s="36"/>
      <c r="H44" s="36"/>
      <c r="I44" s="35"/>
      <c r="J44" s="37"/>
      <c r="K44" s="88"/>
      <c r="L44" s="89"/>
      <c r="M44" s="89"/>
      <c r="N44" s="90"/>
    </row>
    <row r="45" spans="1:14">
      <c r="A45" s="49" t="s">
        <v>218</v>
      </c>
      <c r="B45" s="49" t="s">
        <v>99</v>
      </c>
      <c r="C45" s="50" t="s">
        <v>5</v>
      </c>
      <c r="D45" s="51" t="s">
        <v>98</v>
      </c>
      <c r="E45" s="52" t="s">
        <v>82</v>
      </c>
      <c r="F45" s="34"/>
      <c r="G45" s="36"/>
      <c r="H45" s="36"/>
      <c r="I45" s="35"/>
      <c r="J45" s="37"/>
      <c r="K45" s="91"/>
      <c r="L45" s="89"/>
      <c r="M45" s="89"/>
      <c r="N45" s="90"/>
    </row>
    <row r="46" spans="1:14">
      <c r="A46" s="49" t="s">
        <v>219</v>
      </c>
      <c r="B46" s="49" t="s">
        <v>97</v>
      </c>
      <c r="C46" s="50" t="s">
        <v>4</v>
      </c>
      <c r="D46" s="63" t="s">
        <v>96</v>
      </c>
      <c r="E46" s="52">
        <v>6</v>
      </c>
      <c r="F46" s="34" t="s">
        <v>10</v>
      </c>
      <c r="G46" s="36"/>
      <c r="H46" s="95" t="s">
        <v>165</v>
      </c>
      <c r="I46" s="35" t="s">
        <v>164</v>
      </c>
      <c r="J46" s="37"/>
      <c r="K46" s="88" t="s">
        <v>12</v>
      </c>
      <c r="L46" s="89" t="s">
        <v>166</v>
      </c>
      <c r="M46" s="89" t="s">
        <v>167</v>
      </c>
      <c r="N46" s="90"/>
    </row>
    <row r="47" spans="1:14">
      <c r="A47" s="49" t="s">
        <v>220</v>
      </c>
      <c r="B47" s="49" t="s">
        <v>95</v>
      </c>
      <c r="C47" s="50" t="s">
        <v>5</v>
      </c>
      <c r="D47" s="51" t="s">
        <v>94</v>
      </c>
      <c r="E47" s="52" t="s">
        <v>82</v>
      </c>
      <c r="F47" s="34"/>
      <c r="G47" s="36"/>
      <c r="H47" s="36"/>
      <c r="I47" s="35"/>
      <c r="J47" s="37"/>
      <c r="K47" s="91"/>
      <c r="L47" s="89"/>
      <c r="M47" s="89"/>
      <c r="N47" s="90"/>
    </row>
    <row r="48" spans="1:14">
      <c r="A48" s="49" t="s">
        <v>221</v>
      </c>
      <c r="B48" s="49" t="s">
        <v>93</v>
      </c>
      <c r="C48" s="50" t="s">
        <v>5</v>
      </c>
      <c r="D48" s="51" t="s">
        <v>92</v>
      </c>
      <c r="E48" s="52" t="s">
        <v>82</v>
      </c>
      <c r="F48" s="34"/>
      <c r="G48" s="36"/>
      <c r="H48" s="36"/>
      <c r="I48" s="35"/>
      <c r="J48" s="37"/>
      <c r="K48" s="88"/>
      <c r="L48" s="89"/>
      <c r="M48" s="89"/>
      <c r="N48" s="90"/>
    </row>
    <row r="49" spans="1:14">
      <c r="A49" s="49" t="s">
        <v>222</v>
      </c>
      <c r="B49" s="49" t="s">
        <v>91</v>
      </c>
      <c r="C49" s="50" t="s">
        <v>5</v>
      </c>
      <c r="D49" s="51" t="s">
        <v>90</v>
      </c>
      <c r="E49" s="52" t="s">
        <v>82</v>
      </c>
      <c r="F49" s="34"/>
      <c r="G49" s="36"/>
      <c r="H49" s="36"/>
      <c r="I49" s="35"/>
      <c r="J49" s="37"/>
      <c r="K49" s="91"/>
      <c r="L49" s="89"/>
      <c r="M49" s="89"/>
      <c r="N49" s="90"/>
    </row>
    <row r="50" spans="1:14">
      <c r="A50" s="46" t="s">
        <v>223</v>
      </c>
      <c r="B50" s="46" t="s">
        <v>89</v>
      </c>
      <c r="C50" s="47" t="s">
        <v>57</v>
      </c>
      <c r="D50" s="64" t="s">
        <v>134</v>
      </c>
      <c r="E50" s="48" t="s">
        <v>82</v>
      </c>
      <c r="F50" s="48"/>
      <c r="G50" s="48"/>
      <c r="H50" s="48"/>
      <c r="I50" s="48"/>
      <c r="J50" s="48"/>
      <c r="K50" s="48"/>
      <c r="L50" s="48"/>
      <c r="M50" s="48"/>
      <c r="N50" s="57"/>
    </row>
    <row r="51" spans="1:14">
      <c r="A51" s="49" t="s">
        <v>224</v>
      </c>
      <c r="B51" s="49" t="s">
        <v>88</v>
      </c>
      <c r="C51" s="50" t="s">
        <v>4</v>
      </c>
      <c r="D51" s="63" t="s">
        <v>87</v>
      </c>
      <c r="E51" s="52">
        <v>4</v>
      </c>
      <c r="F51" s="34" t="s">
        <v>168</v>
      </c>
      <c r="G51" s="36"/>
      <c r="H51" s="110" t="s">
        <v>172</v>
      </c>
      <c r="I51" s="108" t="s">
        <v>164</v>
      </c>
      <c r="J51" s="37"/>
      <c r="K51" s="112" t="s">
        <v>12</v>
      </c>
      <c r="L51" s="112" t="s">
        <v>166</v>
      </c>
      <c r="M51" s="89" t="s">
        <v>167</v>
      </c>
      <c r="N51" s="90"/>
    </row>
    <row r="52" spans="1:14">
      <c r="A52" s="49" t="s">
        <v>225</v>
      </c>
      <c r="B52" s="49" t="s">
        <v>86</v>
      </c>
      <c r="C52" s="50" t="s">
        <v>4</v>
      </c>
      <c r="D52" s="63" t="s">
        <v>85</v>
      </c>
      <c r="E52" s="52">
        <v>2</v>
      </c>
      <c r="F52" s="34" t="s">
        <v>168</v>
      </c>
      <c r="G52" s="36"/>
      <c r="H52" s="111"/>
      <c r="I52" s="109"/>
      <c r="J52" s="37"/>
      <c r="K52" s="113"/>
      <c r="L52" s="113"/>
      <c r="M52" s="89"/>
      <c r="N52" s="90"/>
    </row>
    <row r="53" spans="1:14">
      <c r="A53" s="46" t="s">
        <v>226</v>
      </c>
      <c r="B53" s="46" t="s">
        <v>84</v>
      </c>
      <c r="C53" s="47" t="s">
        <v>57</v>
      </c>
      <c r="D53" s="64" t="s">
        <v>83</v>
      </c>
      <c r="E53" s="48" t="s">
        <v>82</v>
      </c>
      <c r="F53" s="48"/>
      <c r="G53" s="48"/>
      <c r="H53" s="48"/>
      <c r="I53" s="48"/>
      <c r="J53" s="48"/>
      <c r="K53" s="48"/>
      <c r="L53" s="48"/>
      <c r="M53" s="48"/>
      <c r="N53" s="57"/>
    </row>
    <row r="54" spans="1:14" ht="30">
      <c r="A54" s="49" t="s">
        <v>227</v>
      </c>
      <c r="B54" s="49" t="s">
        <v>81</v>
      </c>
      <c r="C54" s="50" t="s">
        <v>4</v>
      </c>
      <c r="D54" s="63" t="s">
        <v>80</v>
      </c>
      <c r="E54" s="52">
        <v>4</v>
      </c>
      <c r="F54" s="34" t="s">
        <v>10</v>
      </c>
      <c r="G54" s="36"/>
      <c r="H54" s="36" t="s">
        <v>177</v>
      </c>
      <c r="I54" s="35" t="s">
        <v>164</v>
      </c>
      <c r="J54" s="37"/>
      <c r="K54" s="88" t="s">
        <v>12</v>
      </c>
      <c r="L54" s="89" t="s">
        <v>169</v>
      </c>
      <c r="M54" s="89" t="s">
        <v>170</v>
      </c>
      <c r="N54" s="96" t="s">
        <v>179</v>
      </c>
    </row>
    <row r="55" spans="1:14" ht="30.75" thickBot="1">
      <c r="A55" s="53" t="s">
        <v>228</v>
      </c>
      <c r="B55" s="53" t="s">
        <v>79</v>
      </c>
      <c r="C55" s="54" t="s">
        <v>4</v>
      </c>
      <c r="D55" s="76" t="s">
        <v>78</v>
      </c>
      <c r="E55" s="55">
        <v>8</v>
      </c>
      <c r="F55" s="39" t="s">
        <v>10</v>
      </c>
      <c r="G55" s="40"/>
      <c r="H55" s="40" t="s">
        <v>178</v>
      </c>
      <c r="I55" s="41" t="s">
        <v>164</v>
      </c>
      <c r="J55" s="42"/>
      <c r="K55" s="92" t="s">
        <v>12</v>
      </c>
      <c r="L55" s="93" t="s">
        <v>169</v>
      </c>
      <c r="M55" s="93" t="s">
        <v>170</v>
      </c>
      <c r="N55" s="97" t="s">
        <v>180</v>
      </c>
    </row>
  </sheetData>
  <sheetProtection selectLockedCells="1"/>
  <mergeCells count="18">
    <mergeCell ref="M27:M28"/>
    <mergeCell ref="D1:N2"/>
    <mergeCell ref="B10:D10"/>
    <mergeCell ref="B6:C6"/>
    <mergeCell ref="B7:C7"/>
    <mergeCell ref="B8:C8"/>
    <mergeCell ref="B3:E3"/>
    <mergeCell ref="B4:E4"/>
    <mergeCell ref="G6:H6"/>
    <mergeCell ref="G7:H7"/>
    <mergeCell ref="I51:I52"/>
    <mergeCell ref="H51:H52"/>
    <mergeCell ref="K51:K52"/>
    <mergeCell ref="L51:L52"/>
    <mergeCell ref="I27:I28"/>
    <mergeCell ref="H27:H28"/>
    <mergeCell ref="K27:K28"/>
    <mergeCell ref="L27:L28"/>
  </mergeCells>
  <conditionalFormatting sqref="F18:F25 F27:F28 F30:F31 F38:F49 F51:F52 F54:F55 F35">
    <cfRule type="expression" dxfId="22" priority="26">
      <formula>ISBLANK($F18)</formula>
    </cfRule>
  </conditionalFormatting>
  <conditionalFormatting sqref="I18:I25 I27 I30:I31 I38:I49 I51 I54:I55 I35">
    <cfRule type="expression" dxfId="21" priority="23">
      <formula>$F18="Evaluation à l'UE"</formula>
    </cfRule>
    <cfRule type="expression" dxfId="20" priority="24">
      <formula>$F18="Evaluation de plusieurs UE ensemble"</formula>
    </cfRule>
    <cfRule type="expression" dxfId="19" priority="25">
      <formula>ISBLANK($F18)</formula>
    </cfRule>
  </conditionalFormatting>
  <conditionalFormatting sqref="G19:H19 G21:H21 G27:H27 G35:H35 G18 G22 G23:H25 G28 G30:H31 G38:H45 G46 G47:H49 G51:G52 G54:H55">
    <cfRule type="expression" dxfId="18" priority="20">
      <formula>ISBLANK($F18)</formula>
    </cfRule>
    <cfRule type="expression" dxfId="17" priority="21">
      <formula>$F18="Evaluation à l'ECUE"</formula>
    </cfRule>
    <cfRule type="expression" dxfId="16" priority="22">
      <formula>$F18="Evaluation de plusieurs UE ensemble"</formula>
    </cfRule>
  </conditionalFormatting>
  <conditionalFormatting sqref="G20:H20">
    <cfRule type="expression" dxfId="15" priority="17">
      <formula>ISBLANK($F20)</formula>
    </cfRule>
    <cfRule type="expression" dxfId="14" priority="18">
      <formula>$F20="Evaluation à l'ECUE"</formula>
    </cfRule>
    <cfRule type="expression" dxfId="13" priority="19">
      <formula>$F20="Evaluation de plusieurs UE ensemble"</formula>
    </cfRule>
  </conditionalFormatting>
  <conditionalFormatting sqref="H19">
    <cfRule type="expression" dxfId="12" priority="30">
      <formula>ISBLANK($F18)</formula>
    </cfRule>
    <cfRule type="expression" dxfId="11" priority="31">
      <formula>$F18="Evaluation à l'ECUE"</formula>
    </cfRule>
    <cfRule type="expression" dxfId="10" priority="32">
      <formula>$F18="Evaluation de plusieurs UE ensemble"</formula>
    </cfRule>
  </conditionalFormatting>
  <conditionalFormatting sqref="H51">
    <cfRule type="expression" dxfId="9" priority="8">
      <formula>ISBLANK($F51)</formula>
    </cfRule>
    <cfRule type="expression" dxfId="8" priority="9">
      <formula>$F51="Evaluation à l'ECUE"</formula>
    </cfRule>
    <cfRule type="expression" dxfId="7" priority="10">
      <formula>$F51="Evaluation de plusieurs UE ensemble"</formula>
    </cfRule>
  </conditionalFormatting>
  <conditionalFormatting sqref="F32:F34">
    <cfRule type="expression" dxfId="6" priority="7">
      <formula>ISBLANK($F32)</formula>
    </cfRule>
  </conditionalFormatting>
  <conditionalFormatting sqref="I32:I34">
    <cfRule type="expression" dxfId="5" priority="4">
      <formula>$F32="Evaluation à l'UE"</formula>
    </cfRule>
    <cfRule type="expression" dxfId="4" priority="5">
      <formula>$F32="Evaluation de plusieurs UE ensemble"</formula>
    </cfRule>
    <cfRule type="expression" dxfId="3" priority="6">
      <formula>ISBLANK($F32)</formula>
    </cfRule>
  </conditionalFormatting>
  <conditionalFormatting sqref="G32:H34">
    <cfRule type="expression" dxfId="2" priority="1">
      <formula>ISBLANK($F32)</formula>
    </cfRule>
    <cfRule type="expression" dxfId="1" priority="2">
      <formula>$F32="Evaluation à l'ECUE"</formula>
    </cfRule>
    <cfRule type="expression" dxfId="0" priority="3">
      <formula>$F32="Evaluation de plusieurs UE ensemble"</formula>
    </cfRule>
  </conditionalFormatting>
  <dataValidations count="3">
    <dataValidation type="list" allowBlank="1" showInputMessage="1" showErrorMessage="1" sqref="K18:K25 K51 K54:K55 K38:K49 K27 K30:K35" xr:uid="{6D822691-57A8-42EB-98FA-2407EE28B0EC}">
      <formula1>"CT, ECI, CCP"</formula1>
    </dataValidation>
    <dataValidation type="list" allowBlank="1" showInputMessage="1" showErrorMessage="1" sqref="F18:F25 F27:F28 F54:F55 F38:F49 F51:F52 F30:F35" xr:uid="{5B21CFEF-9984-473D-B046-545B466C0963}">
      <formula1>"Evaluation au BCC, Evaluation à l'UE, Evaluation à l'ECUE,"</formula1>
    </dataValidation>
    <dataValidation type="list" allowBlank="1" showInputMessage="1" showErrorMessage="1" sqref="I18:I25 I51 I54:I55 I38:I49 I27 I30:I35"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2024-11-14T13:29:43Z</dcterms:modified>
</cp:coreProperties>
</file>