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47C526DB-B36A-4ABB-B2AB-90E63F657298}"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<sst xmlns="http://schemas.openxmlformats.org/spreadsheetml/2006/main" count="390" uniqueCount="200">
  <si>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</si>
  <si>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</si>
  <si>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</si>
  <si>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</si>
  <si>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</si>
  <si>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</si>
  <si>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</si>
  <si>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</si>
  <si>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</si>
  <si>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</si>
  <si>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</si>
  <si>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</si>
  <si>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</si>
  <si>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</si>
  <si>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</si>
  <si>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</si>
  <si>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</si>
  <si>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</si>
  <si>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</si>
  <si>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</si>
  <si>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</si>
  <si>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</si>
  <si>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</si>
  <si>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</si>
  <si>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</si>
  <si>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</si>
  <si>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</si>
  <si>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</si>
  <si>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</si>
  <si>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</si>
  <si>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</si>
  <si>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</si>
  <si>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</si>
  <si>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</si>
  <si>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</si>
  <si>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</si>
  <si>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</si>
  <si>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</si>
  <si>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</si>
  <si>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</si>
  <si>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</si>
  <si>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</si>
  <si>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</si>
  <si>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</si>
  <si>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</si>
  <si>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</si>
  <si>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</si>
  <si>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</si>
  <si>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</si>
  <si>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</si>
  <si>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</si>
  <si>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</si>
  <si>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</si>
  <si>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</si>
  <si>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</si>
  <si>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</si>
  <si>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</si>
  <si>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</si>
  <si>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</si>
  <si>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</si>
  <si>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</si>
  <si>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</si>
  <si>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</si>
  <si>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</si>
  <si>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</si>
  <si>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</si>
  <si>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</si>
  <si>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</si>
  <si>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</si>
  <si>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</si>
  <si>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</si>
  <si>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</si>
  <si>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</si>
  <si>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</si>
  <si>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</si>
  <si>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Introduction au droit</t>
  </si>
  <si>
    <t>Droit civil : les personnes</t>
  </si>
  <si>
    <t>Droit constitutionnel</t>
  </si>
  <si>
    <t>Méthodologie juridique</t>
  </si>
  <si>
    <t>Histoire du droit public</t>
  </si>
  <si>
    <t>Droit et société</t>
  </si>
  <si>
    <t>ECC</t>
  </si>
  <si>
    <t>Institutions juridictionnelles et administratives</t>
  </si>
  <si>
    <t>Introduction à la science politique</t>
  </si>
  <si>
    <t>Compétences organisationnelles et documentaires</t>
  </si>
  <si>
    <t>MOTU</t>
  </si>
  <si>
    <t>Initiation à la recherche documentaire 1</t>
  </si>
  <si>
    <t>Compétences linguistiques</t>
  </si>
  <si>
    <t>Les grandes questions du droit</t>
  </si>
  <si>
    <t>Droit civil : la famille</t>
  </si>
  <si>
    <t>Histoire du droit privé</t>
  </si>
  <si>
    <t>International relations and geopolitics</t>
  </si>
  <si>
    <t>Histoire de l’intégration européenne</t>
  </si>
  <si>
    <t>Organisations internationales et européennes</t>
  </si>
  <si>
    <t>Compétences documentaires et préprofessionnelles</t>
  </si>
  <si>
    <t>Outils de recherche documentaire 2</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</si>
  <si>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</si>
  <si>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</si>
  <si>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</si>
  <si>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</si>
  <si>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</si>
  <si>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</si>
  <si>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</si>
  <si>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</si>
  <si>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</si>
  <si>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</si>
  <si>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</si>
  <si>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CM Introduction au droit</t>
  </si>
  <si>
    <t>CM Droit civil: les personnes</t>
  </si>
  <si>
    <t>CM Droit constitutionnel</t>
  </si>
  <si>
    <t>TD Methodologie juridique</t>
  </si>
  <si>
    <t>CM Histoire du droit public</t>
  </si>
  <si>
    <t>TD Histoire du droit public</t>
  </si>
  <si>
    <t>Autoformation en langue française et orthographe</t>
  </si>
  <si>
    <t>Contextualiser son savoir juridique</t>
  </si>
  <si>
    <t>CM Institutions juridictionnelles et administratives</t>
  </si>
  <si>
    <t>CM Introduction à la science politique</t>
  </si>
  <si>
    <t>CM Droit civil : la famille</t>
  </si>
  <si>
    <t>TD Droit civil la famille</t>
  </si>
  <si>
    <t>TD Droit constitutionnel</t>
  </si>
  <si>
    <t>CM Histoire du droit prive</t>
  </si>
  <si>
    <t>CM Organisations internationales et europeennes</t>
  </si>
  <si>
    <t>CM Les grandes questions du droit</t>
  </si>
  <si>
    <t>DRT136AA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</si>
  <si>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</si>
  <si>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</si>
  <si>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</si>
  <si>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X</t>
  </si>
  <si>
    <t xml:space="preserve">Renseigner les informations uniquement sur la ligne de UE ou de l'ECUE
Exemple 1 : tirage au sort de 2 ECUE évaluées sur 4 
Exemple 2 : une seule épreuve pour tous les ECUE 
Exemple 3 : 2 épreuves pour toutes les ECUE
</t>
  </si>
  <si>
    <t>3 notes minimum</t>
  </si>
  <si>
    <t>Une ECI commune pour les 4 UE</t>
  </si>
  <si>
    <t>1 note</t>
  </si>
  <si>
    <t>écrit</t>
  </si>
  <si>
    <t>En ligne</t>
  </si>
  <si>
    <t>Acquis</t>
  </si>
  <si>
    <t>Assiduité</t>
  </si>
  <si>
    <t>écrit 30mn</t>
  </si>
  <si>
    <t xml:space="preserve">écrit 1 h </t>
  </si>
  <si>
    <t>écrit 30 mn</t>
  </si>
  <si>
    <t>La seconde chance prend en compte la meilleure note obtenue entre d’une part la moyenne des notes à toutes les épreuves et d’autre part la note de la dernière épreuve.</t>
  </si>
  <si>
    <t>Code  étape apogée : DRT1AR</t>
  </si>
  <si>
    <t>TD d'anglais</t>
  </si>
  <si>
    <t>DRT1U61K</t>
  </si>
  <si>
    <t>DRT137AB</t>
  </si>
  <si>
    <t>DRT1U62K</t>
  </si>
  <si>
    <t>DRT138AB</t>
  </si>
  <si>
    <t>DRT1U63K</t>
  </si>
  <si>
    <t>DRT163B</t>
  </si>
  <si>
    <t>DRT1U64K</t>
  </si>
  <si>
    <t>DRT164AB</t>
  </si>
  <si>
    <t>DRT164B</t>
  </si>
  <si>
    <t>DRT1U69K</t>
  </si>
  <si>
    <t>DRT169AB</t>
  </si>
  <si>
    <t>code spécifique</t>
  </si>
  <si>
    <t>Justice and society in common law countries</t>
  </si>
  <si>
    <t>Law and religions</t>
  </si>
  <si>
    <t>DRT1V05S</t>
  </si>
  <si>
    <t>DRT1V06S</t>
  </si>
  <si>
    <t>DRT1U66K</t>
  </si>
  <si>
    <t>DRT150AB</t>
  </si>
  <si>
    <t>DRT1U67K</t>
  </si>
  <si>
    <t>DRT151AB</t>
  </si>
  <si>
    <t>DRT1U68K</t>
  </si>
  <si>
    <t>DRT168AB</t>
  </si>
  <si>
    <t>DRT168BB</t>
  </si>
  <si>
    <t>DRT1U65K</t>
  </si>
  <si>
    <t>DRT2U60K</t>
  </si>
  <si>
    <t>DRT236AB</t>
  </si>
  <si>
    <t>DRT260B</t>
  </si>
  <si>
    <t>DRT2U61K</t>
  </si>
  <si>
    <t>DRT237AB</t>
  </si>
  <si>
    <t>DRT261B</t>
  </si>
  <si>
    <t>DRT2U62K</t>
  </si>
  <si>
    <t>DRT238AB</t>
  </si>
  <si>
    <t>DRT2U64K</t>
  </si>
  <si>
    <t>DRT240AB</t>
  </si>
  <si>
    <t>DRT2U66K</t>
  </si>
  <si>
    <t>DRT266AB</t>
  </si>
  <si>
    <t>DRT2U59K</t>
  </si>
  <si>
    <t>DRT235AB</t>
  </si>
  <si>
    <t>DRT2U63K</t>
  </si>
  <si>
    <t>DRT263AB</t>
  </si>
  <si>
    <t>DRT263DB</t>
  </si>
  <si>
    <t>DRT2U67K</t>
  </si>
  <si>
    <t>DRT267AB</t>
  </si>
  <si>
    <t>DRT267BB</t>
  </si>
  <si>
    <t>Licence 1 en Droit - Parcours KENT 2+2</t>
  </si>
  <si>
    <t>jean-François MARCHI</t>
  </si>
  <si>
    <t>Aurélie BOLLORE</t>
  </si>
  <si>
    <t>Aix-en-Provence</t>
  </si>
  <si>
    <t>Licence 1 en droit KENT 2+2</t>
  </si>
  <si>
    <t>Semestre 1 Licence 1 Droit KENT 2+2</t>
  </si>
  <si>
    <t>Semestre 2 Licence 1 de Droit KENT 2+2</t>
  </si>
  <si>
    <t>Droit de l'Union européenne</t>
  </si>
  <si>
    <t>écrit ou oral</t>
  </si>
  <si>
    <t>écrit 1 h</t>
  </si>
  <si>
    <t>La nature de l'épreuve sera communiquée dans le mois qui suit le début des enseignements</t>
  </si>
  <si>
    <t>Droit de l'Union europeenne</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</si>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</sst>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trike/>
      <sz val="11"/>
      <color theme="1"/>
      <name val="Calibri"/>
      <family val="2"/>
      <scheme val="minor"/>
    </font>
    <font>
      <sz val="11"/>
      <color theme="1"/>
      <name val="Calibri"/>
      <family val="2"/>
      <scheme val="minor"/>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s>
  <borders count="83">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thin">
        <color indexed="64"/>
      </left>
      <right style="thin">
        <color indexed="64"/>
      </right>
      <top style="hair">
        <color auto="1"/>
      </top>
      <bottom style="hair">
        <color auto="1"/>
      </bottom>
      <diagonal/>
    </border>
    <border>
      <left style="medium">
        <color indexed="64"/>
      </left>
      <right/>
      <top style="medium">
        <color indexed="64"/>
      </top>
      <bottom style="hair">
        <color auto="1"/>
      </bottom>
      <diagonal/>
    </border>
    <border>
      <left style="medium">
        <color indexed="64"/>
      </left>
      <right/>
      <top style="hair">
        <color auto="1"/>
      </top>
      <bottom style="hair">
        <color auto="1"/>
      </bottom>
      <diagonal/>
    </border>
    <border>
      <left style="medium">
        <color indexed="64"/>
      </left>
      <right/>
      <top style="hair">
        <color auto="1"/>
      </top>
      <bottom style="medium">
        <color indexed="64"/>
      </bottom>
      <diagonal/>
    </border>
    <border>
      <left style="thin">
        <color indexed="64"/>
      </left>
      <right style="thin">
        <color indexed="64"/>
      </right>
      <top style="hair">
        <color auto="1"/>
      </top>
      <bottom style="medium">
        <color indexed="64"/>
      </bottom>
      <diagonal/>
    </border>
    <border>
      <left style="thin">
        <color indexed="64"/>
      </left>
      <right style="thin">
        <color indexed="64"/>
      </right>
      <top/>
      <bottom style="hair">
        <color auto="1"/>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hair">
        <color indexed="64"/>
      </left>
      <right/>
      <top/>
      <bottom style="hair">
        <color indexed="64"/>
      </bottom>
      <diagonal/>
    </border>
    <border>
      <left style="hair">
        <color auto="1"/>
      </left>
      <right style="medium">
        <color auto="1"/>
      </right>
      <top style="hair">
        <color auto="1"/>
      </top>
      <bottom/>
      <diagonal/>
    </border>
    <border>
      <left/>
      <right/>
      <top style="medium">
        <color indexed="64"/>
      </top>
      <bottom style="hair">
        <color auto="1"/>
      </bottom>
      <diagonal/>
    </border>
    <border>
      <left/>
      <right/>
      <top style="hair">
        <color auto="1"/>
      </top>
      <bottom style="hair">
        <color auto="1"/>
      </bottom>
      <diagonal/>
    </border>
    <border>
      <left/>
      <right/>
      <top style="hair">
        <color auto="1"/>
      </top>
      <bottom style="medium">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dotted">
        <color theme="0" tint="-0.24994659260841701"/>
      </left>
      <right style="hair">
        <color auto="1"/>
      </right>
      <top style="hair">
        <color auto="1"/>
      </top>
      <bottom style="medium">
        <color indexed="64"/>
      </bottom>
      <diagonal/>
    </border>
    <border>
      <left style="medium">
        <color indexed="64"/>
      </left>
      <right style="thin">
        <color auto="1"/>
      </right>
      <top style="medium">
        <color indexed="64"/>
      </top>
      <bottom style="medium">
        <color auto="1"/>
      </bottom>
      <diagonal/>
    </border>
    <border>
      <left style="medium">
        <color indexed="64"/>
      </left>
      <right style="thin">
        <color indexed="64"/>
      </right>
      <top style="hair">
        <color auto="1"/>
      </top>
      <bottom style="hair">
        <color auto="1"/>
      </bottom>
      <diagonal/>
    </border>
    <border>
      <left style="dotted">
        <color theme="0" tint="-0.34998626667073579"/>
      </left>
      <right style="hair">
        <color auto="1"/>
      </right>
      <top style="hair">
        <color auto="1"/>
      </top>
      <bottom style="hair">
        <color auto="1"/>
      </bottom>
      <diagonal/>
    </border>
    <border>
      <left style="hair">
        <color indexed="64"/>
      </left>
      <right style="hair">
        <color auto="1"/>
      </right>
      <top style="hair">
        <color theme="0" tint="-0.34998626667073579"/>
      </top>
      <bottom style="hair">
        <color indexed="64"/>
      </bottom>
      <diagonal/>
    </border>
    <border>
      <left style="hair">
        <color theme="0" tint="-0.34998626667073579"/>
      </left>
      <right style="dotted">
        <color theme="0" tint="-0.34998626667073579"/>
      </right>
      <top style="hair">
        <color auto="1"/>
      </top>
      <bottom style="hair">
        <color auto="1"/>
      </bottom>
      <diagonal/>
    </border>
    <border>
      <left style="thin">
        <color indexed="64"/>
      </left>
      <right/>
      <top style="hair">
        <color rgb="FF000000"/>
      </top>
      <bottom style="hair">
        <color rgb="FF000000"/>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
      <left style="hair">
        <color auto="1"/>
      </left>
      <right style="medium">
        <color auto="1"/>
      </right>
      <top/>
      <bottom style="hair">
        <color auto="1"/>
      </bottom>
      <diagonal/>
    </border>
    <border>
      <left style="hair">
        <color rgb="FF000000"/>
      </left>
      <right style="hair">
        <color rgb="FF000000"/>
      </right>
      <top style="hair">
        <color rgb="FF000000"/>
      </top>
      <bottom style="medium">
        <color indexed="64"/>
      </bottom>
      <diagonal/>
    </border>
  </borders>
  <cellStyleXfs count="2">
    <xf numFmtId="0" fontId="0" fillId="0" borderId="0"/>
    <xf numFmtId="44" fontId="19" fillId="0" borderId="0" applyFont="0" applyFill="0" applyBorder="0" applyAlignment="0" applyProtection="0"/>
  </cellStyleXfs>
  <cellXfs count="171">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49"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11" borderId="53" xfId="0" applyFill="1" applyBorder="1" applyAlignment="1">
      <alignment vertical="center"/>
    </xf>
    <xf numFmtId="0" fontId="0" fillId="11" borderId="57" xfId="0" applyFill="1" applyBorder="1" applyAlignment="1">
      <alignment vertical="center"/>
    </xf>
    <xf numFmtId="0" fontId="0" fillId="8" borderId="48" xfId="0" applyFill="1" applyBorder="1" applyAlignment="1">
      <alignment horizontal="center" vertical="center"/>
    </xf>
    <xf numFmtId="0" fontId="0" fillId="8" borderId="44" xfId="0" applyFill="1" applyBorder="1" applyAlignment="1">
      <alignment horizontal="center" vertical="center"/>
    </xf>
    <xf numFmtId="0" fontId="0" fillId="12" borderId="54" xfId="0" applyFill="1" applyBorder="1" applyAlignment="1">
      <alignment vertical="center"/>
    </xf>
    <xf numFmtId="0" fontId="0" fillId="12" borderId="52" xfId="0" applyFill="1" applyBorder="1" applyAlignment="1">
      <alignment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3" borderId="54" xfId="0" applyFill="1" applyBorder="1" applyAlignment="1">
      <alignment vertical="center"/>
    </xf>
    <xf numFmtId="0" fontId="0" fillId="13" borderId="52" xfId="0" applyFill="1" applyBorder="1" applyAlignment="1">
      <alignment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54" xfId="0" applyBorder="1" applyAlignment="1">
      <alignment vertical="center"/>
    </xf>
    <xf numFmtId="0" fontId="0" fillId="0" borderId="52" xfId="0" applyBorder="1" applyAlignment="1">
      <alignment vertical="center"/>
    </xf>
    <xf numFmtId="0" fontId="0" fillId="0" borderId="0" xfId="0" applyAlignment="1">
      <alignment vertical="center"/>
    </xf>
    <xf numFmtId="0" fontId="0" fillId="0" borderId="55" xfId="0" applyBorder="1" applyAlignment="1">
      <alignment vertical="center"/>
    </xf>
    <xf numFmtId="0" fontId="0" fillId="0" borderId="56" xfId="0" applyBorder="1"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0" fillId="8" borderId="3" xfId="0" applyFill="1" applyBorder="1" applyAlignment="1">
      <alignment horizontal="left" indent="6"/>
    </xf>
    <xf numFmtId="0" fontId="2" fillId="2" borderId="5" xfId="0" applyFont="1" applyFill="1" applyBorder="1" applyAlignment="1" applyProtection="1">
      <alignment horizontal="center" vertical="center"/>
    </xf>
    <xf numFmtId="0" fontId="0" fillId="0" borderId="1" xfId="0" applyBorder="1" applyAlignment="1">
      <alignment horizontal="left" vertical="center" indent="14"/>
    </xf>
    <xf numFmtId="0" fontId="0" fillId="4" borderId="64"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18" fillId="4" borderId="30" xfId="0" applyFont="1" applyFill="1" applyBorder="1" applyAlignment="1" applyProtection="1">
      <alignment horizontal="center" vertical="center"/>
      <protection locked="0"/>
    </xf>
    <xf numFmtId="0" fontId="0" fillId="0" borderId="1" xfId="0" applyBorder="1" applyAlignment="1">
      <alignment horizontal="left" vertical="center" indent="12"/>
    </xf>
    <xf numFmtId="0" fontId="11" fillId="4" borderId="60" xfId="0" applyFont="1" applyFill="1" applyBorder="1" applyAlignment="1" applyProtection="1">
      <alignment vertical="center"/>
      <protection locked="0"/>
    </xf>
    <xf numFmtId="0" fontId="0" fillId="4" borderId="65" xfId="0" applyFill="1" applyBorder="1" applyAlignment="1" applyProtection="1">
      <alignment vertical="center" wrapText="1"/>
      <protection locked="0"/>
    </xf>
    <xf numFmtId="0" fontId="0" fillId="11" borderId="66" xfId="0" applyFill="1" applyBorder="1" applyAlignment="1">
      <alignment horizontal="center" vertical="center"/>
    </xf>
    <xf numFmtId="0" fontId="0" fillId="12" borderId="67" xfId="0" applyFill="1" applyBorder="1" applyAlignment="1">
      <alignment horizontal="center" vertical="center"/>
    </xf>
    <xf numFmtId="0" fontId="0" fillId="13" borderId="67" xfId="0" applyFill="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8" borderId="69" xfId="0" applyFill="1" applyBorder="1" applyAlignment="1">
      <alignment horizontal="center" vertical="center"/>
    </xf>
    <xf numFmtId="0" fontId="0" fillId="9" borderId="70" xfId="0" applyFill="1" applyBorder="1" applyAlignment="1">
      <alignment horizontal="center" vertical="center"/>
    </xf>
    <xf numFmtId="0" fontId="0" fillId="10" borderId="70" xfId="0" applyFill="1" applyBorder="1" applyAlignment="1">
      <alignment horizontal="center" vertical="center"/>
    </xf>
    <xf numFmtId="0" fontId="11" fillId="4" borderId="71" xfId="0" quotePrefix="1" applyFont="1" applyFill="1" applyBorder="1" applyAlignment="1" applyProtection="1">
      <alignment horizontal="center" vertical="center"/>
      <protection locked="0"/>
    </xf>
    <xf numFmtId="0" fontId="11" fillId="4" borderId="72" xfId="0" quotePrefix="1" applyFont="1"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10" borderId="46" xfId="0" applyFill="1" applyBorder="1" applyAlignment="1">
      <alignment horizontal="left" vertical="center"/>
    </xf>
    <xf numFmtId="0" fontId="0" fillId="4" borderId="61" xfId="0"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0" fillId="4" borderId="65" xfId="0" applyFill="1" applyBorder="1" applyAlignment="1" applyProtection="1">
      <alignment horizontal="center" vertical="center" wrapText="1"/>
      <protection locked="0"/>
    </xf>
    <xf numFmtId="0" fontId="3" fillId="2" borderId="73" xfId="0" applyFont="1" applyFill="1" applyBorder="1" applyAlignment="1" applyProtection="1">
      <alignment horizontal="center" vertical="center" wrapText="1"/>
    </xf>
    <xf numFmtId="0" fontId="2" fillId="2" borderId="73"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0" fillId="0" borderId="74" xfId="0" applyBorder="1"/>
    <xf numFmtId="0" fontId="0" fillId="0" borderId="52" xfId="0" applyBorder="1"/>
    <xf numFmtId="0" fontId="11" fillId="4" borderId="75" xfId="0" quotePrefix="1" applyFont="1" applyFill="1" applyBorder="1" applyAlignment="1" applyProtection="1">
      <alignment horizontal="center" vertical="center"/>
      <protection locked="0"/>
    </xf>
    <xf numFmtId="0" fontId="0" fillId="4" borderId="29" xfId="0" applyFill="1" applyBorder="1" applyAlignment="1" applyProtection="1">
      <alignment horizontal="center" vertical="center" wrapText="1"/>
      <protection locked="0"/>
    </xf>
    <xf numFmtId="0" fontId="0" fillId="4" borderId="76" xfId="0" applyFill="1" applyBorder="1" applyAlignment="1" applyProtection="1">
      <alignment horizontal="center" vertical="center"/>
      <protection locked="0"/>
    </xf>
    <xf numFmtId="0" fontId="0" fillId="0" borderId="78" xfId="0" applyBorder="1" applyAlignment="1">
      <alignment horizontal="left" vertical="center" indent="14"/>
    </xf>
    <xf numFmtId="0" fontId="0" fillId="0" borderId="77" xfId="0" applyBorder="1" applyAlignment="1">
      <alignment horizontal="center"/>
    </xf>
    <xf numFmtId="0" fontId="0" fillId="0" borderId="78" xfId="0" applyBorder="1" applyAlignment="1">
      <alignment horizontal="left" indent="16"/>
    </xf>
    <xf numFmtId="0" fontId="0" fillId="0" borderId="82" xfId="0" applyBorder="1" applyAlignment="1">
      <alignment horizontal="left" indent="14"/>
    </xf>
    <xf numFmtId="0" fontId="0" fillId="4" borderId="50" xfId="0" applyFill="1" applyBorder="1" applyAlignment="1" applyProtection="1">
      <alignment horizontal="center" vertical="center"/>
      <protection locked="0"/>
    </xf>
    <xf numFmtId="0" fontId="0" fillId="4" borderId="51" xfId="0" applyFill="1" applyBorder="1" applyAlignment="1" applyProtection="1">
      <alignment vertical="center" wrapText="1"/>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0" fillId="4" borderId="34" xfId="0" applyFill="1" applyBorder="1" applyAlignment="1" applyProtection="1">
      <alignment horizontal="left" vertical="center" wrapText="1"/>
      <protection locked="0"/>
    </xf>
    <xf numFmtId="0" fontId="0" fillId="4" borderId="58" xfId="0" applyFill="1" applyBorder="1" applyAlignment="1" applyProtection="1">
      <alignment horizontal="left" vertical="center" wrapText="1"/>
      <protection locked="0"/>
    </xf>
    <xf numFmtId="0" fontId="0" fillId="4" borderId="59" xfId="0" applyFill="1" applyBorder="1" applyAlignment="1" applyProtection="1">
      <alignment horizontal="left" vertical="center" wrapText="1"/>
      <protection locked="0"/>
    </xf>
    <xf numFmtId="0" fontId="0" fillId="4" borderId="33" xfId="0"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1" fillId="4" borderId="60" xfId="0" applyFont="1" applyFill="1" applyBorder="1" applyAlignment="1" applyProtection="1">
      <alignment horizontal="center" vertical="center" wrapText="1"/>
      <protection locked="0"/>
    </xf>
    <xf numFmtId="0" fontId="11" fillId="4" borderId="61" xfId="0" applyFont="1" applyFill="1" applyBorder="1" applyAlignment="1" applyProtection="1">
      <alignment horizontal="center" vertical="center" wrapText="1"/>
      <protection locked="0"/>
    </xf>
    <xf numFmtId="0" fontId="11" fillId="4" borderId="62"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protection locked="0"/>
    </xf>
    <xf numFmtId="0" fontId="11" fillId="4" borderId="61" xfId="0" applyFont="1" applyFill="1" applyBorder="1" applyAlignment="1" applyProtection="1">
      <alignment horizontal="center" vertical="center"/>
      <protection locked="0"/>
    </xf>
    <xf numFmtId="0" fontId="11" fillId="4" borderId="62" xfId="0" applyFont="1" applyFill="1" applyBorder="1" applyAlignment="1" applyProtection="1">
      <alignment horizontal="center" vertical="center"/>
      <protection locked="0"/>
    </xf>
    <xf numFmtId="44" fontId="11" fillId="4" borderId="79" xfId="1" quotePrefix="1" applyFont="1" applyFill="1" applyBorder="1" applyAlignment="1" applyProtection="1">
      <alignment horizontal="center" vertical="center"/>
      <protection locked="0"/>
    </xf>
    <xf numFmtId="44" fontId="11" fillId="4" borderId="80" xfId="1" quotePrefix="1" applyFont="1"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4" borderId="81"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59"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4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9" t="s">
        <v>39</v>
      </c>
      <c r="C14" s="121" t="s">
        <v>51</v>
      </c>
      <c r="D14" s="122"/>
      <c r="E14" s="122"/>
      <c r="F14" s="122"/>
      <c r="G14" s="122"/>
      <c r="H14" s="122"/>
      <c r="I14" s="122"/>
      <c r="J14" s="122"/>
      <c r="K14" s="122"/>
      <c r="L14" s="122"/>
    </row>
    <row r="15" spans="1:12" ht="14.25" customHeight="1">
      <c r="A15" s="6"/>
      <c r="B15" s="120"/>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23" t="s">
        <v>54</v>
      </c>
      <c r="C19" s="6" t="s">
        <v>55</v>
      </c>
      <c r="D19" s="6"/>
      <c r="E19" s="6"/>
      <c r="F19" s="6"/>
      <c r="G19" s="6"/>
      <c r="H19" s="6"/>
      <c r="I19" s="6"/>
      <c r="J19" s="6"/>
      <c r="K19" s="6"/>
      <c r="L19" s="6"/>
    </row>
    <row r="20" spans="1:12" ht="30.75" customHeight="1">
      <c r="A20" s="6"/>
      <c r="B20" s="124"/>
      <c r="C20" s="6" t="s">
        <v>13</v>
      </c>
      <c r="D20" s="6" t="s">
        <v>36</v>
      </c>
      <c r="E20" s="6"/>
      <c r="F20" s="6"/>
      <c r="G20" s="6"/>
      <c r="H20" s="6"/>
      <c r="I20" s="6"/>
      <c r="J20" s="6"/>
      <c r="K20" s="6"/>
      <c r="L20" s="6"/>
    </row>
    <row r="21" spans="1:12">
      <c r="A21" s="6"/>
      <c r="B21" s="124"/>
      <c r="C21" s="6" t="s">
        <v>12</v>
      </c>
      <c r="D21" s="6" t="s">
        <v>35</v>
      </c>
      <c r="E21" s="6"/>
      <c r="F21" s="6"/>
      <c r="G21" s="6"/>
      <c r="H21" s="6"/>
      <c r="I21" s="6"/>
      <c r="J21" s="6"/>
      <c r="K21" s="6"/>
      <c r="L21" s="6"/>
    </row>
    <row r="22" spans="1:12">
      <c r="A22" s="6"/>
      <c r="B22" s="125"/>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26" t="s">
        <v>31</v>
      </c>
      <c r="D27" s="127"/>
      <c r="E27" s="127"/>
      <c r="F27" s="127"/>
      <c r="G27" s="127"/>
      <c r="H27" s="127"/>
      <c r="I27" s="127"/>
      <c r="J27" s="127"/>
      <c r="K27" s="127"/>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9"/>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5" customWidth="1"/>
    <col min="12" max="12" width="28.54296875" style="35" customWidth="1"/>
    <col min="13" max="14" width="23.54296875" style="35" customWidth="1"/>
    <col min="15" max="15" width="42.1796875" style="18" bestFit="1" customWidth="1"/>
    <col min="16" max="16" width="38.7265625" style="18" customWidth="1"/>
    <col min="17" max="16384" width="9.1796875" style="18"/>
  </cols>
  <sheetData>
    <row r="1" spans="1:15" ht="24" customHeight="1">
      <c r="A1" s="134" t="s">
        <v>186</v>
      </c>
      <c r="B1" s="135"/>
      <c r="C1" s="135"/>
      <c r="D1" s="135"/>
      <c r="E1" s="135"/>
      <c r="F1" s="135"/>
      <c r="G1" s="135"/>
      <c r="H1" s="135"/>
      <c r="I1" s="135"/>
      <c r="J1" s="135"/>
      <c r="K1" s="135"/>
      <c r="L1" s="135"/>
      <c r="M1" s="135"/>
      <c r="N1" s="135"/>
      <c r="O1" s="136"/>
    </row>
    <row r="2" spans="1:15" ht="53.25" customHeight="1" thickBot="1">
      <c r="A2" s="137"/>
      <c r="B2" s="138"/>
      <c r="C2" s="138"/>
      <c r="D2" s="138"/>
      <c r="E2" s="138"/>
      <c r="F2" s="138"/>
      <c r="G2" s="138"/>
      <c r="H2" s="138"/>
      <c r="I2" s="138"/>
      <c r="J2" s="138"/>
      <c r="K2" s="138"/>
      <c r="L2" s="138"/>
      <c r="M2" s="138"/>
      <c r="N2" s="138"/>
      <c r="O2" s="139"/>
    </row>
    <row r="3" spans="1:15" ht="28.5" customHeight="1">
      <c r="B3" s="147" t="s">
        <v>64</v>
      </c>
      <c r="C3" s="148"/>
      <c r="D3" s="148"/>
      <c r="E3" s="149"/>
      <c r="F3" s="19"/>
      <c r="G3" s="19"/>
    </row>
    <row r="4" spans="1:15" ht="36.75" customHeight="1" thickBot="1">
      <c r="B4" s="150" t="s">
        <v>69</v>
      </c>
      <c r="C4" s="151"/>
      <c r="D4" s="151"/>
      <c r="E4" s="152"/>
      <c r="F4" s="19"/>
      <c r="G4" s="19"/>
    </row>
    <row r="5" spans="1:15" ht="15" thickBot="1">
      <c r="F5" s="19"/>
      <c r="G5" s="19"/>
      <c r="L5" s="36"/>
      <c r="M5" s="36"/>
    </row>
    <row r="6" spans="1:15" ht="18.75" customHeight="1">
      <c r="B6" s="141" t="s">
        <v>49</v>
      </c>
      <c r="C6" s="142"/>
      <c r="D6" s="20" t="s">
        <v>187</v>
      </c>
      <c r="F6" s="19"/>
      <c r="G6" s="153" t="s">
        <v>101</v>
      </c>
      <c r="H6" s="154"/>
      <c r="I6" s="40">
        <v>46184</v>
      </c>
    </row>
    <row r="7" spans="1:15" ht="45" customHeight="1">
      <c r="B7" s="143" t="s">
        <v>14</v>
      </c>
      <c r="C7" s="144"/>
      <c r="D7" s="21" t="s">
        <v>188</v>
      </c>
      <c r="F7" s="19"/>
      <c r="G7" s="155" t="s">
        <v>102</v>
      </c>
      <c r="H7" s="156"/>
      <c r="I7" s="41" t="s">
        <v>103</v>
      </c>
      <c r="K7" s="170" t="s">
        <v>199</v>
      </c>
    </row>
    <row r="8" spans="1:15" ht="18.75" customHeight="1" thickBot="1">
      <c r="B8" s="145" t="s">
        <v>15</v>
      </c>
      <c r="C8" s="146"/>
      <c r="D8" s="22" t="s">
        <v>189</v>
      </c>
      <c r="F8" s="19"/>
      <c r="G8" s="42" t="s">
        <v>104</v>
      </c>
      <c r="H8" s="43"/>
      <c r="I8" s="44"/>
    </row>
    <row r="9" spans="1:15" ht="18.75" customHeight="1" thickBot="1">
      <c r="B9"/>
      <c r="D9" s="17"/>
      <c r="F9" s="19"/>
      <c r="G9" s="45"/>
      <c r="H9" s="46"/>
      <c r="I9" s="47"/>
      <c r="L9" s="36"/>
      <c r="M9" s="36"/>
    </row>
    <row r="10" spans="1:15" ht="19.5" customHeight="1">
      <c r="B10" s="140" t="s">
        <v>140</v>
      </c>
      <c r="C10" s="140"/>
      <c r="D10" s="140"/>
      <c r="F10" s="19"/>
      <c r="G10" s="19"/>
      <c r="L10" s="36"/>
      <c r="M10" s="36"/>
    </row>
    <row r="11" spans="1:15" ht="15" thickBot="1"/>
    <row r="12" spans="1:15" ht="124.5" customHeight="1" thickBot="1">
      <c r="B12" s="105" t="s">
        <v>47</v>
      </c>
      <c r="C12" s="12" t="s">
        <v>106</v>
      </c>
      <c r="D12" s="27" t="s">
        <v>7</v>
      </c>
      <c r="E12" s="13" t="s">
        <v>8</v>
      </c>
      <c r="F12" s="14" t="s">
        <v>16</v>
      </c>
      <c r="G12" s="14" t="s">
        <v>97</v>
      </c>
      <c r="H12" s="14" t="s">
        <v>44</v>
      </c>
      <c r="I12" s="31"/>
      <c r="J12" s="14" t="s">
        <v>71</v>
      </c>
      <c r="K12" s="14" t="s">
        <v>17</v>
      </c>
      <c r="L12" s="14" t="s">
        <v>18</v>
      </c>
      <c r="M12" s="14" t="s">
        <v>19</v>
      </c>
      <c r="N12" s="15" t="s">
        <v>45</v>
      </c>
      <c r="O12" s="15" t="s">
        <v>98</v>
      </c>
    </row>
    <row r="13" spans="1:15" ht="189" customHeight="1" thickBot="1">
      <c r="B13" s="106" t="s">
        <v>47</v>
      </c>
      <c r="C13" s="33" t="s">
        <v>106</v>
      </c>
      <c r="D13" s="82" t="s">
        <v>7</v>
      </c>
      <c r="E13" s="107" t="s">
        <v>70</v>
      </c>
      <c r="F13" s="26" t="s">
        <v>124</v>
      </c>
      <c r="G13" s="48" t="s">
        <v>105</v>
      </c>
      <c r="H13" s="26" t="s">
        <v>128</v>
      </c>
      <c r="I13" s="26" t="s">
        <v>100</v>
      </c>
      <c r="J13" s="32" t="s">
        <v>73</v>
      </c>
      <c r="K13" s="33" t="s">
        <v>72</v>
      </c>
      <c r="L13" s="33" t="s">
        <v>61</v>
      </c>
      <c r="M13" s="33" t="s">
        <v>46</v>
      </c>
      <c r="N13" s="38" t="s">
        <v>48</v>
      </c>
      <c r="O13" s="34" t="s">
        <v>99</v>
      </c>
    </row>
    <row r="14" spans="1:15">
      <c r="B14" s="59"/>
      <c r="C14" s="60" t="s">
        <v>2</v>
      </c>
      <c r="D14" s="81" t="s">
        <v>190</v>
      </c>
      <c r="E14" s="90">
        <v>60</v>
      </c>
      <c r="F14" s="95"/>
      <c r="G14" s="55"/>
      <c r="H14" s="55"/>
      <c r="I14" s="55"/>
      <c r="J14" s="55"/>
      <c r="K14" s="55"/>
      <c r="L14" s="55"/>
      <c r="M14" s="55"/>
      <c r="N14" s="61"/>
      <c r="O14" s="62"/>
    </row>
    <row r="15" spans="1:15">
      <c r="B15" s="63"/>
      <c r="C15" s="64" t="s">
        <v>3</v>
      </c>
      <c r="D15" s="76" t="s">
        <v>191</v>
      </c>
      <c r="E15" s="91">
        <v>30</v>
      </c>
      <c r="F15" s="96"/>
      <c r="G15" s="56"/>
      <c r="H15" s="56"/>
      <c r="I15" s="56"/>
      <c r="J15" s="56"/>
      <c r="K15" s="56"/>
      <c r="L15" s="56"/>
      <c r="M15" s="56"/>
      <c r="N15" s="65"/>
      <c r="O15" s="66"/>
    </row>
    <row r="16" spans="1:15">
      <c r="B16" s="67"/>
      <c r="C16" s="68" t="s">
        <v>57</v>
      </c>
      <c r="D16" s="77" t="s">
        <v>74</v>
      </c>
      <c r="E16" s="92" t="s">
        <v>58</v>
      </c>
      <c r="F16" s="97"/>
      <c r="G16" s="57"/>
      <c r="H16" s="57"/>
      <c r="I16" s="57"/>
      <c r="J16" s="57"/>
      <c r="K16" s="57"/>
      <c r="L16" s="57"/>
      <c r="M16" s="57"/>
      <c r="N16" s="69"/>
      <c r="O16" s="70"/>
    </row>
    <row r="17" spans="2:15" ht="15" customHeight="1">
      <c r="B17" s="71"/>
      <c r="C17" s="72" t="s">
        <v>4</v>
      </c>
      <c r="D17" s="78" t="s">
        <v>75</v>
      </c>
      <c r="E17" s="93">
        <v>4</v>
      </c>
      <c r="F17" s="98" t="s">
        <v>9</v>
      </c>
      <c r="G17" s="29" t="s">
        <v>127</v>
      </c>
      <c r="H17" s="157" t="s">
        <v>130</v>
      </c>
      <c r="I17" s="160" t="s">
        <v>129</v>
      </c>
      <c r="J17" s="30"/>
      <c r="K17" s="131" t="s">
        <v>60</v>
      </c>
      <c r="L17" s="49"/>
      <c r="M17" s="37"/>
      <c r="N17" s="39"/>
      <c r="O17" s="128" t="s">
        <v>139</v>
      </c>
    </row>
    <row r="18" spans="2:15">
      <c r="B18" s="71" t="s">
        <v>123</v>
      </c>
      <c r="C18" s="72" t="s">
        <v>5</v>
      </c>
      <c r="D18" s="79" t="s">
        <v>107</v>
      </c>
      <c r="E18" s="93" t="s">
        <v>58</v>
      </c>
      <c r="F18" s="98"/>
      <c r="G18" s="29"/>
      <c r="H18" s="158"/>
      <c r="I18" s="161"/>
      <c r="J18" s="30"/>
      <c r="K18" s="132"/>
      <c r="L18" s="49"/>
      <c r="M18" s="37"/>
      <c r="N18" s="39"/>
      <c r="O18" s="129"/>
    </row>
    <row r="19" spans="2:15">
      <c r="B19" s="71" t="s">
        <v>142</v>
      </c>
      <c r="C19" s="72" t="s">
        <v>4</v>
      </c>
      <c r="D19" s="78" t="s">
        <v>76</v>
      </c>
      <c r="E19" s="93">
        <v>3</v>
      </c>
      <c r="F19" s="98" t="s">
        <v>9</v>
      </c>
      <c r="G19" s="29" t="s">
        <v>127</v>
      </c>
      <c r="H19" s="158"/>
      <c r="I19" s="161"/>
      <c r="J19" s="30"/>
      <c r="K19" s="132"/>
      <c r="L19" s="49"/>
      <c r="M19" s="37"/>
      <c r="N19" s="39"/>
      <c r="O19" s="129"/>
    </row>
    <row r="20" spans="2:15">
      <c r="B20" s="71" t="s">
        <v>143</v>
      </c>
      <c r="C20" s="72" t="s">
        <v>5</v>
      </c>
      <c r="D20" s="79" t="s">
        <v>108</v>
      </c>
      <c r="E20" s="93" t="s">
        <v>58</v>
      </c>
      <c r="F20" s="98"/>
      <c r="G20" s="29"/>
      <c r="H20" s="158"/>
      <c r="I20" s="161"/>
      <c r="J20" s="30"/>
      <c r="K20" s="132"/>
      <c r="L20" s="49"/>
      <c r="M20" s="37"/>
      <c r="N20" s="39"/>
      <c r="O20" s="129"/>
    </row>
    <row r="21" spans="2:15">
      <c r="B21" s="71" t="s">
        <v>144</v>
      </c>
      <c r="C21" s="72" t="s">
        <v>4</v>
      </c>
      <c r="D21" s="78" t="s">
        <v>77</v>
      </c>
      <c r="E21" s="93">
        <v>3</v>
      </c>
      <c r="F21" s="98" t="s">
        <v>9</v>
      </c>
      <c r="G21" s="29" t="s">
        <v>127</v>
      </c>
      <c r="H21" s="158"/>
      <c r="I21" s="161"/>
      <c r="J21" s="30"/>
      <c r="K21" s="132"/>
      <c r="L21" s="49"/>
      <c r="M21" s="37"/>
      <c r="N21" s="39"/>
      <c r="O21" s="129"/>
    </row>
    <row r="22" spans="2:15">
      <c r="B22" s="71" t="s">
        <v>145</v>
      </c>
      <c r="C22" s="72" t="s">
        <v>5</v>
      </c>
      <c r="D22" s="79" t="s">
        <v>109</v>
      </c>
      <c r="E22" s="93" t="s">
        <v>58</v>
      </c>
      <c r="F22" s="98"/>
      <c r="G22" s="29"/>
      <c r="H22" s="158"/>
      <c r="I22" s="161"/>
      <c r="J22" s="30"/>
      <c r="K22" s="132"/>
      <c r="L22" s="49"/>
      <c r="M22" s="37"/>
      <c r="N22" s="39"/>
      <c r="O22" s="129"/>
    </row>
    <row r="23" spans="2:15">
      <c r="B23" s="71" t="s">
        <v>146</v>
      </c>
      <c r="C23" s="72" t="s">
        <v>4</v>
      </c>
      <c r="D23" s="78" t="s">
        <v>78</v>
      </c>
      <c r="E23" s="93">
        <v>2</v>
      </c>
      <c r="F23" s="98" t="s">
        <v>9</v>
      </c>
      <c r="G23" s="29" t="s">
        <v>127</v>
      </c>
      <c r="H23" s="158"/>
      <c r="I23" s="161"/>
      <c r="J23" s="30"/>
      <c r="K23" s="132"/>
      <c r="L23" s="49"/>
      <c r="M23" s="37"/>
      <c r="N23" s="39"/>
      <c r="O23" s="129"/>
    </row>
    <row r="24" spans="2:15">
      <c r="B24" s="71" t="s">
        <v>147</v>
      </c>
      <c r="C24" s="72" t="s">
        <v>5</v>
      </c>
      <c r="D24" s="79" t="s">
        <v>110</v>
      </c>
      <c r="E24" s="93" t="s">
        <v>58</v>
      </c>
      <c r="F24" s="98"/>
      <c r="G24" s="29"/>
      <c r="H24" s="159"/>
      <c r="I24" s="162"/>
      <c r="J24" s="30"/>
      <c r="K24" s="133"/>
      <c r="L24" s="49"/>
      <c r="M24" s="37"/>
      <c r="N24" s="39"/>
      <c r="O24" s="130"/>
    </row>
    <row r="25" spans="2:15" ht="15" customHeight="1">
      <c r="B25" s="71" t="s">
        <v>148</v>
      </c>
      <c r="C25" s="72" t="s">
        <v>4</v>
      </c>
      <c r="D25" s="87" t="s">
        <v>79</v>
      </c>
      <c r="E25" s="93">
        <v>5</v>
      </c>
      <c r="F25" s="98" t="s">
        <v>10</v>
      </c>
      <c r="G25" s="29"/>
      <c r="H25" s="29"/>
      <c r="I25" s="131" t="s">
        <v>129</v>
      </c>
      <c r="J25" s="30"/>
      <c r="K25" s="131" t="s">
        <v>60</v>
      </c>
      <c r="L25" s="49"/>
      <c r="M25" s="37"/>
      <c r="N25" s="39"/>
      <c r="O25" s="128" t="s">
        <v>139</v>
      </c>
    </row>
    <row r="26" spans="2:15">
      <c r="B26" s="71" t="s">
        <v>149</v>
      </c>
      <c r="C26" s="72" t="s">
        <v>5</v>
      </c>
      <c r="D26" s="79" t="s">
        <v>111</v>
      </c>
      <c r="E26" s="93" t="s">
        <v>58</v>
      </c>
      <c r="F26" s="98"/>
      <c r="G26" s="29"/>
      <c r="H26" s="29"/>
      <c r="I26" s="132"/>
      <c r="J26" s="30"/>
      <c r="K26" s="132"/>
      <c r="L26" s="49"/>
      <c r="M26" s="37"/>
      <c r="N26" s="39"/>
      <c r="O26" s="129"/>
    </row>
    <row r="27" spans="2:15">
      <c r="B27" s="71" t="s">
        <v>150</v>
      </c>
      <c r="C27" s="72" t="s">
        <v>5</v>
      </c>
      <c r="D27" s="79" t="s">
        <v>112</v>
      </c>
      <c r="E27" s="93" t="s">
        <v>58</v>
      </c>
      <c r="F27" s="98"/>
      <c r="G27" s="29"/>
      <c r="H27" s="29"/>
      <c r="I27" s="133"/>
      <c r="J27" s="30"/>
      <c r="K27" s="133"/>
      <c r="L27" s="49"/>
      <c r="M27" s="37"/>
      <c r="N27" s="39"/>
      <c r="O27" s="130"/>
    </row>
    <row r="28" spans="2:15">
      <c r="B28" s="71" t="s">
        <v>151</v>
      </c>
      <c r="C28" s="72" t="s">
        <v>4</v>
      </c>
      <c r="D28" s="78" t="s">
        <v>87</v>
      </c>
      <c r="E28" s="93">
        <v>3</v>
      </c>
      <c r="F28" s="98"/>
      <c r="G28" s="29"/>
      <c r="H28" s="29"/>
      <c r="I28" s="28"/>
      <c r="J28" s="30"/>
      <c r="K28" s="30"/>
      <c r="L28" s="49"/>
      <c r="M28" s="37"/>
      <c r="N28" s="39"/>
      <c r="O28" s="50"/>
    </row>
    <row r="29" spans="2:15">
      <c r="B29" s="71" t="s">
        <v>152</v>
      </c>
      <c r="C29" s="72" t="s">
        <v>5</v>
      </c>
      <c r="D29" s="79" t="s">
        <v>113</v>
      </c>
      <c r="E29" s="93" t="s">
        <v>58</v>
      </c>
      <c r="F29" s="98" t="s">
        <v>11</v>
      </c>
      <c r="G29" s="29"/>
      <c r="H29" s="29"/>
      <c r="I29" s="28" t="s">
        <v>131</v>
      </c>
      <c r="J29" s="30"/>
      <c r="K29" s="84" t="s">
        <v>12</v>
      </c>
      <c r="L29" s="37" t="s">
        <v>132</v>
      </c>
      <c r="M29" s="37"/>
      <c r="N29" s="39" t="s">
        <v>133</v>
      </c>
      <c r="O29" s="50"/>
    </row>
    <row r="30" spans="2:15" ht="58" customHeight="1">
      <c r="B30" s="71" t="s">
        <v>153</v>
      </c>
      <c r="C30" s="72" t="s">
        <v>5</v>
      </c>
      <c r="D30" s="83" t="s">
        <v>141</v>
      </c>
      <c r="E30" s="93" t="s">
        <v>58</v>
      </c>
      <c r="F30" s="98" t="s">
        <v>11</v>
      </c>
      <c r="G30" s="29"/>
      <c r="H30" s="29"/>
      <c r="I30" s="28" t="s">
        <v>129</v>
      </c>
      <c r="J30" s="30"/>
      <c r="K30" s="58" t="s">
        <v>60</v>
      </c>
      <c r="L30" s="49"/>
      <c r="M30" s="37"/>
      <c r="N30" s="39"/>
      <c r="O30" s="50" t="s">
        <v>139</v>
      </c>
    </row>
    <row r="31" spans="2:15">
      <c r="B31" s="67"/>
      <c r="C31" s="68" t="s">
        <v>57</v>
      </c>
      <c r="D31" s="77" t="s">
        <v>114</v>
      </c>
      <c r="E31" s="92" t="s">
        <v>58</v>
      </c>
      <c r="F31" s="97"/>
      <c r="G31" s="57"/>
      <c r="H31" s="57"/>
      <c r="I31" s="57"/>
      <c r="J31" s="57"/>
      <c r="K31" s="57"/>
      <c r="L31" s="57"/>
      <c r="M31" s="57"/>
      <c r="N31" s="69"/>
      <c r="O31" s="70"/>
    </row>
    <row r="32" spans="2:15">
      <c r="B32" s="71" t="s">
        <v>162</v>
      </c>
      <c r="C32" s="72" t="s">
        <v>4</v>
      </c>
      <c r="D32" s="78" t="s">
        <v>84</v>
      </c>
      <c r="E32" s="93">
        <v>2</v>
      </c>
      <c r="F32" s="98"/>
      <c r="G32" s="29"/>
      <c r="H32" s="29"/>
      <c r="I32" s="28"/>
      <c r="J32" s="30"/>
      <c r="K32" s="58"/>
      <c r="L32" s="49"/>
      <c r="M32" s="37"/>
      <c r="N32" s="39"/>
      <c r="O32" s="50"/>
    </row>
    <row r="33" spans="2:15" ht="41.5" customHeight="1">
      <c r="B33" s="71" t="s">
        <v>163</v>
      </c>
      <c r="C33" s="72" t="s">
        <v>5</v>
      </c>
      <c r="D33" s="83" t="s">
        <v>85</v>
      </c>
      <c r="E33" s="93" t="s">
        <v>58</v>
      </c>
      <c r="F33" s="98" t="s">
        <v>11</v>
      </c>
      <c r="G33" s="29"/>
      <c r="H33" s="29"/>
      <c r="I33" s="37" t="s">
        <v>129</v>
      </c>
      <c r="J33" s="30"/>
      <c r="K33" s="85" t="s">
        <v>60</v>
      </c>
      <c r="L33" s="37"/>
      <c r="M33" s="37"/>
      <c r="N33" s="39" t="s">
        <v>133</v>
      </c>
      <c r="O33" s="50" t="s">
        <v>139</v>
      </c>
    </row>
    <row r="34" spans="2:15" ht="53" customHeight="1">
      <c r="B34" s="71" t="s">
        <v>164</v>
      </c>
      <c r="C34" s="72" t="s">
        <v>5</v>
      </c>
      <c r="D34" s="83" t="s">
        <v>86</v>
      </c>
      <c r="E34" s="93" t="s">
        <v>58</v>
      </c>
      <c r="F34" s="163" t="s">
        <v>198</v>
      </c>
      <c r="G34" s="29"/>
      <c r="H34" s="29"/>
      <c r="I34" s="165" t="s">
        <v>129</v>
      </c>
      <c r="J34" s="30"/>
      <c r="K34" s="165" t="s">
        <v>60</v>
      </c>
      <c r="L34" s="37"/>
      <c r="M34" s="37"/>
      <c r="N34" s="166" t="s">
        <v>133</v>
      </c>
      <c r="O34" s="168" t="s">
        <v>139</v>
      </c>
    </row>
    <row r="35" spans="2:15">
      <c r="B35" s="71"/>
      <c r="C35" s="72" t="s">
        <v>5</v>
      </c>
      <c r="D35" s="79" t="s">
        <v>125</v>
      </c>
      <c r="E35" s="93" t="s">
        <v>58</v>
      </c>
      <c r="F35" s="164"/>
      <c r="G35" s="29"/>
      <c r="H35" s="29"/>
      <c r="I35" s="133"/>
      <c r="J35" s="30"/>
      <c r="K35" s="133"/>
      <c r="L35" s="49"/>
      <c r="M35" s="37"/>
      <c r="N35" s="167"/>
      <c r="O35" s="169"/>
    </row>
    <row r="36" spans="2:15" ht="18.5" customHeight="1">
      <c r="B36" s="71" t="s">
        <v>165</v>
      </c>
      <c r="C36" s="72" t="s">
        <v>4</v>
      </c>
      <c r="D36" s="87" t="s">
        <v>80</v>
      </c>
      <c r="E36" s="93">
        <v>2</v>
      </c>
      <c r="F36" s="98"/>
      <c r="G36" s="29"/>
      <c r="H36" s="29"/>
      <c r="I36" s="88"/>
      <c r="J36" s="30"/>
      <c r="K36" s="30"/>
      <c r="L36" s="86"/>
      <c r="M36" s="86"/>
      <c r="N36" s="89"/>
      <c r="O36" s="50"/>
    </row>
    <row r="37" spans="2:15">
      <c r="B37" s="71" t="s">
        <v>156</v>
      </c>
      <c r="C37" s="72" t="s">
        <v>5</v>
      </c>
      <c r="D37" s="80" t="s">
        <v>154</v>
      </c>
      <c r="E37" s="93" t="s">
        <v>58</v>
      </c>
      <c r="F37" s="98" t="s">
        <v>11</v>
      </c>
      <c r="G37" s="29"/>
      <c r="H37" s="29"/>
      <c r="I37" s="103" t="s">
        <v>134</v>
      </c>
      <c r="J37" s="30"/>
      <c r="K37" s="30" t="s">
        <v>12</v>
      </c>
      <c r="L37" s="49"/>
      <c r="M37" s="37"/>
      <c r="N37" s="104" t="s">
        <v>133</v>
      </c>
      <c r="O37" s="50"/>
    </row>
    <row r="38" spans="2:15">
      <c r="B38" s="71" t="s">
        <v>157</v>
      </c>
      <c r="C38" s="72" t="s">
        <v>5</v>
      </c>
      <c r="D38" s="80" t="s">
        <v>155</v>
      </c>
      <c r="E38" s="93" t="s">
        <v>58</v>
      </c>
      <c r="F38" s="98" t="s">
        <v>11</v>
      </c>
      <c r="G38" s="29"/>
      <c r="H38" s="29"/>
      <c r="I38" s="103" t="s">
        <v>134</v>
      </c>
      <c r="J38" s="30"/>
      <c r="K38" s="102" t="s">
        <v>12</v>
      </c>
      <c r="L38" s="49"/>
      <c r="M38" s="37"/>
      <c r="N38" s="104" t="s">
        <v>133</v>
      </c>
      <c r="O38" s="50"/>
    </row>
    <row r="39" spans="2:15">
      <c r="B39" s="71" t="s">
        <v>158</v>
      </c>
      <c r="C39" s="72" t="s">
        <v>4</v>
      </c>
      <c r="D39" s="78" t="s">
        <v>82</v>
      </c>
      <c r="E39" s="93">
        <v>3</v>
      </c>
      <c r="F39" s="98" t="s">
        <v>10</v>
      </c>
      <c r="G39" s="29"/>
      <c r="H39" s="29"/>
      <c r="I39" s="85" t="s">
        <v>131</v>
      </c>
      <c r="J39" s="30"/>
      <c r="K39" s="85" t="s">
        <v>12</v>
      </c>
      <c r="L39" s="37"/>
      <c r="M39" s="37" t="s">
        <v>136</v>
      </c>
      <c r="N39" s="39"/>
      <c r="O39" s="50"/>
    </row>
    <row r="40" spans="2:15">
      <c r="B40" s="71" t="s">
        <v>159</v>
      </c>
      <c r="C40" s="72" t="s">
        <v>5</v>
      </c>
      <c r="D40" s="79" t="s">
        <v>115</v>
      </c>
      <c r="E40" s="93" t="s">
        <v>58</v>
      </c>
      <c r="F40" s="98"/>
      <c r="G40" s="29"/>
      <c r="H40" s="29"/>
      <c r="I40" s="28"/>
      <c r="J40" s="30"/>
      <c r="K40" s="58"/>
      <c r="L40" s="49"/>
      <c r="M40" s="37"/>
      <c r="N40" s="39"/>
      <c r="O40" s="50"/>
    </row>
    <row r="41" spans="2:15">
      <c r="B41" s="71" t="s">
        <v>160</v>
      </c>
      <c r="C41" s="72" t="s">
        <v>4</v>
      </c>
      <c r="D41" s="78" t="s">
        <v>83</v>
      </c>
      <c r="E41" s="93">
        <v>3</v>
      </c>
      <c r="F41" s="98" t="s">
        <v>10</v>
      </c>
      <c r="G41" s="29"/>
      <c r="H41" s="29"/>
      <c r="I41" s="85" t="s">
        <v>131</v>
      </c>
      <c r="J41" s="30"/>
      <c r="K41" s="85" t="s">
        <v>12</v>
      </c>
      <c r="L41" s="37"/>
      <c r="M41" s="37" t="s">
        <v>136</v>
      </c>
      <c r="N41" s="39"/>
      <c r="O41" s="50"/>
    </row>
    <row r="42" spans="2:15">
      <c r="B42" s="71" t="s">
        <v>161</v>
      </c>
      <c r="C42" s="72" t="s">
        <v>5</v>
      </c>
      <c r="D42" s="79" t="s">
        <v>116</v>
      </c>
      <c r="E42" s="93" t="s">
        <v>58</v>
      </c>
      <c r="F42" s="98"/>
      <c r="G42" s="29"/>
      <c r="H42" s="29"/>
      <c r="I42" s="28"/>
      <c r="J42" s="30"/>
      <c r="K42" s="58"/>
      <c r="L42" s="49"/>
      <c r="M42" s="37"/>
      <c r="N42" s="39"/>
      <c r="O42" s="50"/>
    </row>
    <row r="43" spans="2:15">
      <c r="B43" s="63"/>
      <c r="C43" s="64" t="s">
        <v>3</v>
      </c>
      <c r="D43" s="76" t="s">
        <v>192</v>
      </c>
      <c r="E43" s="91">
        <v>30</v>
      </c>
      <c r="F43" s="96"/>
      <c r="G43" s="56"/>
      <c r="H43" s="56"/>
      <c r="I43" s="56"/>
      <c r="J43" s="56"/>
      <c r="K43" s="56"/>
      <c r="L43" s="56"/>
      <c r="M43" s="56"/>
      <c r="N43" s="65"/>
      <c r="O43" s="66"/>
    </row>
    <row r="44" spans="2:15">
      <c r="B44" s="67"/>
      <c r="C44" s="68" t="s">
        <v>57</v>
      </c>
      <c r="D44" s="77" t="s">
        <v>74</v>
      </c>
      <c r="E44" s="92" t="s">
        <v>58</v>
      </c>
      <c r="F44" s="97"/>
      <c r="G44" s="57"/>
      <c r="H44" s="57"/>
      <c r="I44" s="57"/>
      <c r="J44" s="57"/>
      <c r="K44" s="57"/>
      <c r="L44" s="57"/>
      <c r="M44" s="57"/>
      <c r="N44" s="69"/>
      <c r="O44" s="70"/>
    </row>
    <row r="45" spans="2:15">
      <c r="B45" s="71" t="s">
        <v>166</v>
      </c>
      <c r="C45" s="72" t="s">
        <v>4</v>
      </c>
      <c r="D45" s="78" t="s">
        <v>89</v>
      </c>
      <c r="E45" s="93">
        <v>5</v>
      </c>
      <c r="F45" s="98" t="s">
        <v>10</v>
      </c>
      <c r="G45" s="29"/>
      <c r="H45" s="29"/>
      <c r="I45" s="131" t="s">
        <v>129</v>
      </c>
      <c r="J45" s="30"/>
      <c r="K45" s="131" t="s">
        <v>60</v>
      </c>
      <c r="L45" s="49"/>
      <c r="M45" s="37"/>
      <c r="N45" s="39"/>
      <c r="O45" s="128" t="s">
        <v>139</v>
      </c>
    </row>
    <row r="46" spans="2:15">
      <c r="B46" s="71" t="s">
        <v>167</v>
      </c>
      <c r="C46" s="72" t="s">
        <v>5</v>
      </c>
      <c r="D46" s="79" t="s">
        <v>117</v>
      </c>
      <c r="E46" s="93" t="s">
        <v>58</v>
      </c>
      <c r="F46" s="98"/>
      <c r="G46" s="29"/>
      <c r="H46" s="29"/>
      <c r="I46" s="132"/>
      <c r="J46" s="30"/>
      <c r="K46" s="132"/>
      <c r="L46" s="49"/>
      <c r="M46" s="37"/>
      <c r="N46" s="39"/>
      <c r="O46" s="129"/>
    </row>
    <row r="47" spans="2:15">
      <c r="B47" s="71" t="s">
        <v>168</v>
      </c>
      <c r="C47" s="72" t="s">
        <v>5</v>
      </c>
      <c r="D47" s="79" t="s">
        <v>118</v>
      </c>
      <c r="E47" s="93" t="s">
        <v>58</v>
      </c>
      <c r="F47" s="98"/>
      <c r="G47" s="29"/>
      <c r="H47" s="29"/>
      <c r="I47" s="133"/>
      <c r="J47" s="30"/>
      <c r="K47" s="133"/>
      <c r="L47" s="49"/>
      <c r="M47" s="37"/>
      <c r="N47" s="39"/>
      <c r="O47" s="130"/>
    </row>
    <row r="48" spans="2:15">
      <c r="B48" s="71" t="s">
        <v>169</v>
      </c>
      <c r="C48" s="72" t="s">
        <v>4</v>
      </c>
      <c r="D48" s="78" t="s">
        <v>77</v>
      </c>
      <c r="E48" s="93">
        <v>5</v>
      </c>
      <c r="F48" s="98" t="s">
        <v>10</v>
      </c>
      <c r="G48" s="29"/>
      <c r="H48" s="29"/>
      <c r="I48" s="131" t="s">
        <v>129</v>
      </c>
      <c r="J48" s="30"/>
      <c r="K48" s="131" t="s">
        <v>60</v>
      </c>
      <c r="L48" s="49"/>
      <c r="M48" s="37"/>
      <c r="N48" s="39"/>
      <c r="O48" s="128" t="s">
        <v>139</v>
      </c>
    </row>
    <row r="49" spans="2:16">
      <c r="B49" s="71" t="s">
        <v>170</v>
      </c>
      <c r="C49" s="72" t="s">
        <v>5</v>
      </c>
      <c r="D49" s="79" t="s">
        <v>109</v>
      </c>
      <c r="E49" s="93" t="s">
        <v>58</v>
      </c>
      <c r="F49" s="98"/>
      <c r="G49" s="29"/>
      <c r="H49" s="29"/>
      <c r="I49" s="132"/>
      <c r="J49" s="30"/>
      <c r="K49" s="132"/>
      <c r="L49" s="49"/>
      <c r="M49" s="37"/>
      <c r="N49" s="39"/>
      <c r="O49" s="129"/>
    </row>
    <row r="50" spans="2:16">
      <c r="B50" s="71" t="s">
        <v>171</v>
      </c>
      <c r="C50" s="72" t="s">
        <v>5</v>
      </c>
      <c r="D50" s="79" t="s">
        <v>119</v>
      </c>
      <c r="E50" s="93" t="s">
        <v>58</v>
      </c>
      <c r="F50" s="98"/>
      <c r="G50" s="29"/>
      <c r="H50" s="29"/>
      <c r="I50" s="133"/>
      <c r="J50" s="30"/>
      <c r="K50" s="133"/>
      <c r="L50" s="49"/>
      <c r="M50" s="37"/>
      <c r="N50" s="39"/>
      <c r="O50" s="130"/>
    </row>
    <row r="51" spans="2:16">
      <c r="B51" s="71" t="s">
        <v>172</v>
      </c>
      <c r="C51" s="72" t="s">
        <v>4</v>
      </c>
      <c r="D51" s="78" t="s">
        <v>90</v>
      </c>
      <c r="E51" s="93">
        <v>4</v>
      </c>
      <c r="F51" s="98" t="s">
        <v>10</v>
      </c>
      <c r="G51" s="29"/>
      <c r="H51" s="29"/>
      <c r="I51" s="85" t="s">
        <v>131</v>
      </c>
      <c r="J51" s="30"/>
      <c r="K51" s="84" t="s">
        <v>12</v>
      </c>
      <c r="L51" s="37"/>
      <c r="M51" s="37" t="s">
        <v>137</v>
      </c>
      <c r="N51" s="39"/>
      <c r="O51" s="100"/>
    </row>
    <row r="52" spans="2:16">
      <c r="B52" s="71" t="s">
        <v>173</v>
      </c>
      <c r="C52" s="72" t="s">
        <v>5</v>
      </c>
      <c r="D52" s="79" t="s">
        <v>120</v>
      </c>
      <c r="E52" s="93" t="s">
        <v>58</v>
      </c>
      <c r="F52" s="98"/>
      <c r="G52" s="29"/>
      <c r="H52" s="29"/>
      <c r="I52" s="28"/>
      <c r="J52" s="30"/>
      <c r="K52" s="30"/>
      <c r="L52" s="49"/>
      <c r="M52" s="37"/>
      <c r="N52" s="39"/>
      <c r="O52" s="100"/>
    </row>
    <row r="53" spans="2:16">
      <c r="B53" s="71" t="s">
        <v>174</v>
      </c>
      <c r="C53" s="72" t="s">
        <v>4</v>
      </c>
      <c r="D53" s="78" t="s">
        <v>93</v>
      </c>
      <c r="E53" s="93">
        <v>3</v>
      </c>
      <c r="F53" s="98" t="s">
        <v>10</v>
      </c>
      <c r="G53" s="29"/>
      <c r="H53" s="29"/>
      <c r="I53" s="85" t="s">
        <v>131</v>
      </c>
      <c r="J53" s="30"/>
      <c r="K53" s="84" t="s">
        <v>12</v>
      </c>
      <c r="L53" s="37"/>
      <c r="M53" s="37" t="s">
        <v>138</v>
      </c>
      <c r="N53" s="39"/>
      <c r="O53" s="100"/>
    </row>
    <row r="54" spans="2:16">
      <c r="B54" s="71" t="s">
        <v>175</v>
      </c>
      <c r="C54" s="72" t="s">
        <v>5</v>
      </c>
      <c r="D54" s="79" t="s">
        <v>121</v>
      </c>
      <c r="E54" s="93" t="s">
        <v>58</v>
      </c>
      <c r="F54" s="98"/>
      <c r="G54" s="29"/>
      <c r="H54" s="29"/>
      <c r="I54" s="28"/>
      <c r="J54" s="30"/>
      <c r="K54" s="58"/>
      <c r="L54" s="49"/>
      <c r="M54" s="37"/>
      <c r="N54" s="39"/>
      <c r="O54" s="100"/>
    </row>
    <row r="55" spans="2:16">
      <c r="B55" s="71" t="s">
        <v>176</v>
      </c>
      <c r="C55" s="72" t="s">
        <v>4</v>
      </c>
      <c r="D55" s="78" t="s">
        <v>87</v>
      </c>
      <c r="E55" s="93">
        <v>3</v>
      </c>
      <c r="F55" s="98"/>
      <c r="G55" s="29"/>
      <c r="H55" s="29"/>
      <c r="I55" s="28"/>
      <c r="J55" s="30"/>
      <c r="K55" s="30"/>
      <c r="L55" s="49"/>
      <c r="M55" s="37"/>
      <c r="N55" s="39"/>
      <c r="O55" s="100"/>
    </row>
    <row r="56" spans="2:16">
      <c r="B56" s="71" t="s">
        <v>177</v>
      </c>
      <c r="C56" s="72" t="s">
        <v>5</v>
      </c>
      <c r="D56" s="79" t="s">
        <v>113</v>
      </c>
      <c r="E56" s="93" t="s">
        <v>58</v>
      </c>
      <c r="F56" s="98" t="s">
        <v>11</v>
      </c>
      <c r="G56" s="29"/>
      <c r="H56" s="29"/>
      <c r="I56" s="28" t="s">
        <v>131</v>
      </c>
      <c r="J56" s="30"/>
      <c r="K56" s="84" t="s">
        <v>12</v>
      </c>
      <c r="L56" s="37" t="s">
        <v>132</v>
      </c>
      <c r="M56" s="37"/>
      <c r="N56" s="39" t="s">
        <v>133</v>
      </c>
      <c r="O56" s="100"/>
    </row>
    <row r="57" spans="2:16">
      <c r="B57" s="71" t="s">
        <v>153</v>
      </c>
      <c r="C57" s="72" t="s">
        <v>5</v>
      </c>
      <c r="D57" s="79" t="s">
        <v>141</v>
      </c>
      <c r="E57" s="93" t="s">
        <v>58</v>
      </c>
      <c r="F57" s="98" t="s">
        <v>11</v>
      </c>
      <c r="G57" s="29"/>
      <c r="H57" s="29"/>
      <c r="I57" s="28" t="s">
        <v>131</v>
      </c>
      <c r="J57" s="30"/>
      <c r="K57" s="85" t="s">
        <v>12</v>
      </c>
      <c r="L57" s="37" t="s">
        <v>132</v>
      </c>
      <c r="M57" s="37" t="s">
        <v>138</v>
      </c>
      <c r="N57" s="39" t="s">
        <v>133</v>
      </c>
      <c r="O57" s="100"/>
    </row>
    <row r="58" spans="2:16">
      <c r="B58" s="67"/>
      <c r="C58" s="68" t="s">
        <v>57</v>
      </c>
      <c r="D58" s="77" t="s">
        <v>114</v>
      </c>
      <c r="E58" s="92" t="s">
        <v>58</v>
      </c>
      <c r="F58" s="97"/>
      <c r="G58" s="57"/>
      <c r="H58" s="57"/>
      <c r="I58" s="57"/>
      <c r="J58" s="57"/>
      <c r="K58" s="57"/>
      <c r="L58" s="57"/>
      <c r="M58" s="57"/>
      <c r="N58" s="69"/>
      <c r="O58" s="101"/>
    </row>
    <row r="59" spans="2:16">
      <c r="B59" s="71" t="s">
        <v>178</v>
      </c>
      <c r="C59" s="72" t="s">
        <v>4</v>
      </c>
      <c r="D59" s="78" t="s">
        <v>88</v>
      </c>
      <c r="E59" s="93">
        <v>2</v>
      </c>
      <c r="F59" s="98" t="s">
        <v>10</v>
      </c>
      <c r="G59" s="29"/>
      <c r="H59" s="29"/>
      <c r="I59" s="85" t="s">
        <v>131</v>
      </c>
      <c r="J59" s="30"/>
      <c r="K59" s="84" t="s">
        <v>12</v>
      </c>
      <c r="L59" s="37"/>
      <c r="M59" s="37" t="s">
        <v>138</v>
      </c>
      <c r="N59" s="39"/>
      <c r="O59" s="100"/>
    </row>
    <row r="60" spans="2:16">
      <c r="B60" s="71" t="s">
        <v>179</v>
      </c>
      <c r="C60" s="72" t="s">
        <v>5</v>
      </c>
      <c r="D60" s="79" t="s">
        <v>122</v>
      </c>
      <c r="E60" s="93" t="s">
        <v>58</v>
      </c>
      <c r="F60" s="98"/>
      <c r="G60" s="29"/>
      <c r="H60" s="29"/>
      <c r="I60" s="28"/>
      <c r="J60" s="30"/>
      <c r="K60" s="58"/>
      <c r="L60" s="49"/>
      <c r="M60" s="37"/>
      <c r="N60" s="39"/>
      <c r="O60" s="100"/>
      <c r="P60" s="73"/>
    </row>
    <row r="61" spans="2:16">
      <c r="B61" s="71" t="s">
        <v>180</v>
      </c>
      <c r="C61" s="72" t="s">
        <v>4</v>
      </c>
      <c r="D61" s="78" t="s">
        <v>80</v>
      </c>
      <c r="E61" s="93">
        <v>2</v>
      </c>
      <c r="F61" s="98"/>
      <c r="G61" s="29"/>
      <c r="H61" s="29"/>
      <c r="I61" s="28"/>
      <c r="J61" s="30"/>
      <c r="K61" s="30"/>
      <c r="L61" s="49"/>
      <c r="M61" s="37"/>
      <c r="N61" s="39"/>
      <c r="O61" s="100"/>
      <c r="P61" s="73"/>
    </row>
    <row r="62" spans="2:16">
      <c r="B62" s="71" t="s">
        <v>181</v>
      </c>
      <c r="C62" s="72" t="s">
        <v>5</v>
      </c>
      <c r="D62" s="79" t="s">
        <v>91</v>
      </c>
      <c r="E62" s="93" t="s">
        <v>58</v>
      </c>
      <c r="F62" s="98" t="s">
        <v>11</v>
      </c>
      <c r="G62" s="29"/>
      <c r="H62" s="29"/>
      <c r="I62" s="28" t="s">
        <v>131</v>
      </c>
      <c r="J62" s="30"/>
      <c r="K62" s="84" t="s">
        <v>12</v>
      </c>
      <c r="L62" s="37"/>
      <c r="M62" s="37" t="s">
        <v>138</v>
      </c>
      <c r="N62" s="39"/>
      <c r="O62" s="100"/>
      <c r="P62" s="73"/>
    </row>
    <row r="63" spans="2:16">
      <c r="B63" s="71" t="s">
        <v>182</v>
      </c>
      <c r="C63" s="72" t="s">
        <v>81</v>
      </c>
      <c r="D63" s="79" t="s">
        <v>92</v>
      </c>
      <c r="E63" s="93" t="s">
        <v>58</v>
      </c>
      <c r="F63" s="98" t="s">
        <v>11</v>
      </c>
      <c r="G63" s="29"/>
      <c r="H63" s="29"/>
      <c r="I63" s="103" t="s">
        <v>134</v>
      </c>
      <c r="J63" s="30"/>
      <c r="K63" s="102" t="s">
        <v>12</v>
      </c>
      <c r="L63" s="49"/>
      <c r="M63" s="37"/>
      <c r="N63" s="104" t="s">
        <v>133</v>
      </c>
      <c r="O63" s="100"/>
      <c r="P63" s="73"/>
    </row>
    <row r="64" spans="2:16" ht="58">
      <c r="B64" s="108"/>
      <c r="C64" s="109" t="s">
        <v>4</v>
      </c>
      <c r="D64" s="113" t="s">
        <v>193</v>
      </c>
      <c r="E64" s="114">
        <v>4</v>
      </c>
      <c r="F64" s="110" t="s">
        <v>10</v>
      </c>
      <c r="G64" s="29"/>
      <c r="H64" s="29"/>
      <c r="I64" s="112" t="s">
        <v>131</v>
      </c>
      <c r="J64" s="30"/>
      <c r="K64" s="112" t="s">
        <v>12</v>
      </c>
      <c r="L64" s="37" t="s">
        <v>194</v>
      </c>
      <c r="M64" s="37" t="s">
        <v>195</v>
      </c>
      <c r="N64" s="111" t="s">
        <v>196</v>
      </c>
      <c r="O64" s="50"/>
      <c r="P64" s="73"/>
    </row>
    <row r="65" spans="2:16">
      <c r="B65" s="108"/>
      <c r="C65" s="109" t="s">
        <v>5</v>
      </c>
      <c r="D65" s="115" t="s">
        <v>197</v>
      </c>
      <c r="E65" s="114" t="s">
        <v>58</v>
      </c>
      <c r="F65" s="110"/>
      <c r="G65" s="29"/>
      <c r="H65" s="29"/>
      <c r="I65" s="28"/>
      <c r="J65" s="30"/>
      <c r="K65" s="30"/>
      <c r="L65" s="49"/>
      <c r="M65" s="37"/>
      <c r="N65" s="39"/>
      <c r="O65" s="50"/>
      <c r="P65" s="73"/>
    </row>
    <row r="66" spans="2:16">
      <c r="B66" s="71" t="s">
        <v>183</v>
      </c>
      <c r="C66" s="72" t="s">
        <v>4</v>
      </c>
      <c r="D66" s="78" t="s">
        <v>94</v>
      </c>
      <c r="E66" s="93">
        <v>2</v>
      </c>
      <c r="F66" s="98"/>
      <c r="G66" s="29"/>
      <c r="H66" s="29"/>
      <c r="I66" s="28"/>
      <c r="J66" s="30"/>
      <c r="K66" s="58"/>
      <c r="L66" s="49"/>
      <c r="M66" s="37"/>
      <c r="N66" s="39"/>
      <c r="O66" s="100"/>
    </row>
    <row r="67" spans="2:16" ht="28" customHeight="1">
      <c r="B67" s="71" t="s">
        <v>184</v>
      </c>
      <c r="C67" s="72" t="s">
        <v>5</v>
      </c>
      <c r="D67" s="83" t="s">
        <v>95</v>
      </c>
      <c r="E67" s="93" t="s">
        <v>58</v>
      </c>
      <c r="F67" s="163" t="s">
        <v>198</v>
      </c>
      <c r="G67" s="29"/>
      <c r="H67" s="29"/>
      <c r="I67" s="165" t="s">
        <v>129</v>
      </c>
      <c r="J67" s="30"/>
      <c r="K67" s="165" t="s">
        <v>60</v>
      </c>
      <c r="L67" s="37"/>
      <c r="M67" s="37"/>
      <c r="N67" s="166" t="s">
        <v>133</v>
      </c>
      <c r="O67" s="168" t="s">
        <v>139</v>
      </c>
    </row>
    <row r="68" spans="2:16" ht="28" customHeight="1">
      <c r="B68" s="71"/>
      <c r="C68" s="72" t="s">
        <v>5</v>
      </c>
      <c r="D68" s="83" t="s">
        <v>126</v>
      </c>
      <c r="E68" s="93" t="s">
        <v>58</v>
      </c>
      <c r="F68" s="164"/>
      <c r="G68" s="29"/>
      <c r="H68" s="29"/>
      <c r="I68" s="133"/>
      <c r="J68" s="30"/>
      <c r="K68" s="133"/>
      <c r="L68" s="49"/>
      <c r="M68" s="37"/>
      <c r="N68" s="167"/>
      <c r="O68" s="169"/>
    </row>
    <row r="69" spans="2:16" ht="14.5" customHeight="1" thickBot="1">
      <c r="B69" s="74" t="s">
        <v>185</v>
      </c>
      <c r="C69" s="75" t="s">
        <v>5</v>
      </c>
      <c r="D69" s="116" t="s">
        <v>96</v>
      </c>
      <c r="E69" s="94" t="s">
        <v>58</v>
      </c>
      <c r="F69" s="99" t="s">
        <v>11</v>
      </c>
      <c r="G69" s="51"/>
      <c r="H69" s="51"/>
      <c r="I69" s="53" t="s">
        <v>135</v>
      </c>
      <c r="J69" s="52"/>
      <c r="K69" s="117"/>
      <c r="L69" s="53"/>
      <c r="M69" s="53"/>
      <c r="N69" s="54" t="s">
        <v>133</v>
      </c>
      <c r="O69" s="118"/>
    </row>
  </sheetData>
  <sheetProtection selectLockedCells="1"/>
  <mergeCells count="32">
    <mergeCell ref="F67:F68"/>
    <mergeCell ref="I67:I68"/>
    <mergeCell ref="K67:K68"/>
    <mergeCell ref="N67:N68"/>
    <mergeCell ref="O67:O68"/>
    <mergeCell ref="F34:F35"/>
    <mergeCell ref="I34:I35"/>
    <mergeCell ref="K34:K35"/>
    <mergeCell ref="N34:N35"/>
    <mergeCell ref="O34:O35"/>
    <mergeCell ref="O17:O24"/>
    <mergeCell ref="O25:O27"/>
    <mergeCell ref="A1:O2"/>
    <mergeCell ref="B10:D10"/>
    <mergeCell ref="B6:C6"/>
    <mergeCell ref="B7:C7"/>
    <mergeCell ref="B8:C8"/>
    <mergeCell ref="B3:E3"/>
    <mergeCell ref="B4:E4"/>
    <mergeCell ref="G6:H6"/>
    <mergeCell ref="G7:H7"/>
    <mergeCell ref="H17:H24"/>
    <mergeCell ref="I17:I24"/>
    <mergeCell ref="K17:K24"/>
    <mergeCell ref="O45:O47"/>
    <mergeCell ref="I48:I50"/>
    <mergeCell ref="K48:K50"/>
    <mergeCell ref="O48:O50"/>
    <mergeCell ref="I25:I27"/>
    <mergeCell ref="K25:K27"/>
    <mergeCell ref="I45:I47"/>
    <mergeCell ref="K45:K47"/>
  </mergeCells>
  <phoneticPr fontId="16" type="noConversion"/>
  <conditionalFormatting sqref="F17:G24 F25:H27 F36:H39">
    <cfRule type="expression" dxfId="41" priority="136">
      <formula>ISBLANK($F17)</formula>
    </cfRule>
  </conditionalFormatting>
  <conditionalFormatting sqref="F33:H34">
    <cfRule type="expression" dxfId="40" priority="15">
      <formula>ISBLANK($F33)</formula>
    </cfRule>
  </conditionalFormatting>
  <conditionalFormatting sqref="F45:H51">
    <cfRule type="expression" dxfId="39" priority="76">
      <formula>ISBLANK($F45)</formula>
    </cfRule>
  </conditionalFormatting>
  <conditionalFormatting sqref="F59:H59 F60:I61">
    <cfRule type="expression" dxfId="38" priority="59">
      <formula>ISBLANK($F59)</formula>
    </cfRule>
  </conditionalFormatting>
  <conditionalFormatting sqref="F62:H64 F65:I66">
    <cfRule type="expression" dxfId="37" priority="25">
      <formula>ISBLANK($F62)</formula>
    </cfRule>
  </conditionalFormatting>
  <conditionalFormatting sqref="F67:H67">
    <cfRule type="expression" dxfId="36" priority="3">
      <formula>ISBLANK($F67)</formula>
    </cfRule>
  </conditionalFormatting>
  <conditionalFormatting sqref="F69:H69">
    <cfRule type="expression" dxfId="35" priority="33">
      <formula>ISBLANK($F69)</formula>
    </cfRule>
  </conditionalFormatting>
  <conditionalFormatting sqref="F28:I30">
    <cfRule type="expression" dxfId="34" priority="111">
      <formula>ISBLANK($F28)</formula>
    </cfRule>
  </conditionalFormatting>
  <conditionalFormatting sqref="F32:I32">
    <cfRule type="expression" dxfId="33" priority="127">
      <formula>ISBLANK($F32)</formula>
    </cfRule>
  </conditionalFormatting>
  <conditionalFormatting sqref="F40:I40 F41:H41 F42:I42">
    <cfRule type="expression" dxfId="32" priority="85">
      <formula>ISBLANK($F40)</formula>
    </cfRule>
  </conditionalFormatting>
  <conditionalFormatting sqref="F52:I52 F53:H53 F54:I57">
    <cfRule type="expression" dxfId="31" priority="27">
      <formula>ISBLANK($F52)</formula>
    </cfRule>
  </conditionalFormatting>
  <conditionalFormatting sqref="G17:G24 G25:H27">
    <cfRule type="expression" dxfId="30" priority="135">
      <formula>$F17="Evaluation de plusieurs UE ensemble"</formula>
    </cfRule>
  </conditionalFormatting>
  <conditionalFormatting sqref="G17:G24">
    <cfRule type="expression" dxfId="29" priority="137">
      <formula>$F17="Evaluation à l'ECUE"</formula>
    </cfRule>
  </conditionalFormatting>
  <conditionalFormatting sqref="G25:H30">
    <cfRule type="expression" dxfId="28" priority="112">
      <formula>$F25="Evaluation à l'ECUE"</formula>
    </cfRule>
  </conditionalFormatting>
  <conditionalFormatting sqref="G32:H42">
    <cfRule type="expression" dxfId="27" priority="13">
      <formula>$F32="Evaluation à l'ECUE"</formula>
    </cfRule>
  </conditionalFormatting>
  <conditionalFormatting sqref="G33:H39">
    <cfRule type="expression" dxfId="26" priority="14">
      <formula>$F33="Evaluation de plusieurs UE ensemble"</formula>
    </cfRule>
  </conditionalFormatting>
  <conditionalFormatting sqref="G35:H35">
    <cfRule type="expression" dxfId="25" priority="16">
      <formula>ISBLANK($F35)</formula>
    </cfRule>
  </conditionalFormatting>
  <conditionalFormatting sqref="G45:H51">
    <cfRule type="expression" dxfId="24" priority="78">
      <formula>$F45="Evaluation de plusieurs UE ensemble"</formula>
    </cfRule>
  </conditionalFormatting>
  <conditionalFormatting sqref="G45:H57">
    <cfRule type="expression" dxfId="23" priority="28">
      <formula>$F45="Evaluation à l'ECUE"</formula>
    </cfRule>
  </conditionalFormatting>
  <conditionalFormatting sqref="G59:H59 G60:I61">
    <cfRule type="expression" dxfId="22" priority="61">
      <formula>$F59="Evaluation de plusieurs UE ensemble"</formula>
    </cfRule>
  </conditionalFormatting>
  <conditionalFormatting sqref="G59:H69">
    <cfRule type="expression" dxfId="21" priority="1">
      <formula>$F59="Evaluation à l'ECUE"</formula>
    </cfRule>
  </conditionalFormatting>
  <conditionalFormatting sqref="G62:H64 G65:I66">
    <cfRule type="expression" dxfId="20" priority="26">
      <formula>$F62="Evaluation de plusieurs UE ensemble"</formula>
    </cfRule>
  </conditionalFormatting>
  <conditionalFormatting sqref="G67:H69">
    <cfRule type="expression" dxfId="19" priority="2">
      <formula>$F67="Evaluation de plusieurs UE ensemble"</formula>
    </cfRule>
  </conditionalFormatting>
  <conditionalFormatting sqref="G68:H68">
    <cfRule type="expression" dxfId="18" priority="4">
      <formula>ISBLANK($F68)</formula>
    </cfRule>
  </conditionalFormatting>
  <conditionalFormatting sqref="G28:I30">
    <cfRule type="expression" dxfId="17" priority="113">
      <formula>$F28="Evaluation de plusieurs UE ensemble"</formula>
    </cfRule>
  </conditionalFormatting>
  <conditionalFormatting sqref="G32:I32">
    <cfRule type="expression" dxfId="16" priority="126">
      <formula>$F32="Evaluation de plusieurs UE ensemble"</formula>
    </cfRule>
  </conditionalFormatting>
  <conditionalFormatting sqref="G40:I40 G41:H41 G42:I42">
    <cfRule type="expression" dxfId="15" priority="87">
      <formula>$F40="Evaluation de plusieurs UE ensemble"</formula>
    </cfRule>
  </conditionalFormatting>
  <conditionalFormatting sqref="G52:I52 G53:H53 G54:I57">
    <cfRule type="expression" dxfId="14" priority="29">
      <formula>$F52="Evaluation de plusieurs UE ensemble"</formula>
    </cfRule>
  </conditionalFormatting>
  <conditionalFormatting sqref="H17">
    <cfRule type="expression" dxfId="13" priority="119">
      <formula>$F17="Evaluation à l'ECUE"</formula>
    </cfRule>
  </conditionalFormatting>
  <conditionalFormatting sqref="H17:I17">
    <cfRule type="expression" dxfId="12" priority="117">
      <formula>$F17="Evaluation de plusieurs UE ensemble"</formula>
    </cfRule>
    <cfRule type="expression" dxfId="11" priority="118">
      <formula>ISBLANK($F17)</formula>
    </cfRule>
  </conditionalFormatting>
  <conditionalFormatting sqref="I17 I32">
    <cfRule type="expression" dxfId="10" priority="138">
      <formula>$F17="Evaluation à l'UE"</formula>
    </cfRule>
  </conditionalFormatting>
  <conditionalFormatting sqref="I28:I30">
    <cfRule type="expression" dxfId="9" priority="114">
      <formula>$F28="Evaluation à l'UE"</formula>
    </cfRule>
  </conditionalFormatting>
  <conditionalFormatting sqref="I36:I38">
    <cfRule type="expression" dxfId="8" priority="19">
      <formula>ISBLANK($F36)</formula>
    </cfRule>
    <cfRule type="expression" dxfId="7" priority="18">
      <formula>$F36="Evaluation de plusieurs UE ensemble"</formula>
    </cfRule>
    <cfRule type="expression" dxfId="6" priority="17">
      <formula>$F36="Evaluation à l'UE"</formula>
    </cfRule>
  </conditionalFormatting>
  <conditionalFormatting sqref="I40 I42">
    <cfRule type="expression" dxfId="5" priority="88">
      <formula>$F40="Evaluation à l'UE"</formula>
    </cfRule>
  </conditionalFormatting>
  <conditionalFormatting sqref="I52 I54:I57">
    <cfRule type="expression" dxfId="4" priority="30">
      <formula>$F52="Evaluation à l'UE"</formula>
    </cfRule>
  </conditionalFormatting>
  <conditionalFormatting sqref="I60:I63">
    <cfRule type="expression" dxfId="3" priority="46">
      <formula>$F60="Evaluation à l'UE"</formula>
    </cfRule>
  </conditionalFormatting>
  <conditionalFormatting sqref="I62:I63">
    <cfRule type="expression" dxfId="2" priority="48">
      <formula>ISBLANK($F62)</formula>
    </cfRule>
    <cfRule type="expression" dxfId="1" priority="47">
      <formula>$F62="Evaluation de plusieurs UE ensemble"</formula>
    </cfRule>
  </conditionalFormatting>
  <conditionalFormatting sqref="I65:I66">
    <cfRule type="expression" dxfId="0" priority="24">
      <formula>$F65="Evaluation à l'UE"</formula>
    </cfRule>
  </conditionalFormatting>
  <dataValidations count="6">
    <dataValidation type="list" allowBlank="1" showInputMessage="1" showErrorMessage="1" sqref="K64 K17 K62 K25 K45 K48 K56:K57 K29:K30 K39:K42 K32:K34 K51 K53:K54 K59:K60 K66:K67 K69" xr:uid="{6D822691-57A8-42EB-98FA-2407EE28B0EC}">
      <formula1>"CT, ECI, CCP"</formula1>
    </dataValidation>
    <dataValidation type="list" allowBlank="1" showInputMessage="1" showErrorMessage="1" sqref="I39:I42 I28:I30 I17 I32 I64:I66 I25 I45 I48 I59:I62 I51:I57 I69" xr:uid="{CEE74981-F1E7-40EA-B25B-DC7B63E6E20C}">
      <formula1>"1 note, 2 notes, 3 notes, 3 notes minimum, Assiduité"</formula1>
    </dataValidation>
    <dataValidation type="list" allowBlank="1" showInputMessage="1" showErrorMessage="1" sqref="F30 F42 F17:F28 F32 F54:F55 F65:F66 F40 F45:F50 F52 F60:F61" xr:uid="{5B8E19FA-8846-4DBA-9284-65C6A064708E}">
      <formula1>"Evaluation de plusieurs UE, Evaluation à l'UE, Evaluation à l'ECUE,"</formula1>
    </dataValidation>
    <dataValidation type="list" allowBlank="1" showInputMessage="1" showErrorMessage="1" sqref="F29 F62:F64 F41 F51 F53 F59 F36:F39 F33 F56:F57 F69" xr:uid="{DE5A7F19-313D-405A-B68E-4F0DD388D032}">
      <formula1>"Evaluation au BCC, Evaluation à l'UE, Evaluation à l'ECUE,"</formula1>
    </dataValidation>
    <dataValidation type="list" allowBlank="1" showInputMessage="1" showErrorMessage="1" sqref="I36:I38 I63" xr:uid="{98A032E9-FC1A-48DC-B317-7D97A51EAF0E}">
      <formula1>"1 note, 2 notes, 3 notes, 3 notes minimum, Assiduité, Acquis"</formula1>
    </dataValidation>
    <dataValidation type="list" errorStyle="warning" allowBlank="1" showInputMessage="1" showErrorMessage="1" sqref="F34:F35 F67:F68" xr:uid="{8889097B-A4C9-4EE8-A5DF-F3DA9CEA6C05}">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2026-09-11T06:39:05Z</dcterms:modified>
</cp:coreProperties>
</file>