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aix-fdsp-scolarite\Commun\MODELISATION\M3C\M3C Niveau 3 - 25-26\M3C niveau 3 - Licences 25-26\KENT\"/>
    </mc:Choice>
  </mc:AlternateContent>
  <xr:revisionPtr revIDLastSave="0" documentId="13_ncr:1_{8E32C24D-4F8B-453A-B8A4-2C26A388B309}" xr6:coauthVersionLast="36" xr6:coauthVersionMax="47" xr10:uidLastSave="{00000000-0000-0000-0000-000000000000}"/>
  <bookViews>
    <workbookView xWindow="-120" yWindow="-120" windowWidth="29040" windowHeight="15840" xr2:uid="{040528B5-FC60-4703-A46A-19D534A8DFE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<sst xmlns="http://schemas.openxmlformats.org/spreadsheetml/2006/main" count="310" uniqueCount="146">
  <si>
    <t xml:space="preserve">informations générales sur la formation
</t>
  </si>
  <si>
    <t>Il y a compensation entre les UE d'un même BCC ; et entre les BCC jumeaux sur l'année. Il n'y a donc pas de compensation entre chaque BCC d'un même semestre.</t>
  </si>
  <si>
    <t xml:space="preserve">Responsable pédagogique </t>
  </si>
  <si>
    <t xml:space="preserve">Date d'Approbation du Conseil de Composante : </t>
  </si>
  <si>
    <t xml:space="preserve">Responsable administratif </t>
  </si>
  <si>
    <t>Doyen de la Faculté de Droit et de Science Politique</t>
  </si>
  <si>
    <t>Jean-Baptiste PERRIER</t>
  </si>
  <si>
    <t xml:space="preserve">Site </t>
  </si>
  <si>
    <t>Signature :</t>
  </si>
  <si>
    <t>Codes APOGEE</t>
  </si>
  <si>
    <t>Codes PACOME</t>
  </si>
  <si>
    <t>Nature</t>
  </si>
  <si>
    <t>Libellé PACOME</t>
  </si>
  <si>
    <t>Crédits</t>
  </si>
  <si>
    <t>Modalité d'évaluation</t>
  </si>
  <si>
    <r>
      <t xml:space="preserve">Evaluation commune de plusieurs UE AU SEIN D'UN BCC UNIQUEMENT </t>
    </r>
    <r>
      <rPr>
        <b/>
        <sz val="12"/>
        <color rgb="FFFF0000"/>
        <rFont val="Calibri"/>
        <family val="2"/>
      </rPr>
      <t>(1)</t>
    </r>
  </si>
  <si>
    <r>
      <t>Evaluation à l'UE UNIQUEMENT</t>
    </r>
    <r>
      <rPr>
        <b/>
        <sz val="12"/>
        <color rgb="FFFF0000"/>
        <rFont val="Calibri"/>
        <family val="2"/>
      </rPr>
      <t xml:space="preserve"> (2)</t>
    </r>
  </si>
  <si>
    <t>Coefficient
FACULTATIF</t>
  </si>
  <si>
    <t>Organisation du contrôle</t>
  </si>
  <si>
    <t xml:space="preserve">Nature de l'épreuve </t>
  </si>
  <si>
    <t xml:space="preserve">Durée </t>
  </si>
  <si>
    <t xml:space="preserve">Observations </t>
  </si>
  <si>
    <t>Seconde chance</t>
  </si>
  <si>
    <t>ECTS</t>
  </si>
  <si>
    <r>
      <rPr>
        <b/>
        <sz val="12"/>
        <rFont val="Calibri"/>
        <family val="2"/>
      </rPr>
      <t>Menu déroulant :</t>
    </r>
    <r>
      <rPr>
        <sz val="12"/>
        <color rgb="FFFF0000"/>
        <rFont val="Calibri"/>
        <family val="2"/>
      </rPr>
      <t xml:space="preserve">
1.</t>
    </r>
    <r>
      <rPr>
        <sz val="12"/>
        <rFont val="Calibri"/>
        <family val="2"/>
      </rPr>
      <t xml:space="preserve"> Evaluation commune au niveau du BCC 
</t>
    </r>
    <r>
      <rPr>
        <sz val="12"/>
        <color rgb="FFFF0000"/>
        <rFont val="Calibri"/>
        <family val="2"/>
      </rPr>
      <t>2.</t>
    </r>
    <r>
      <rPr>
        <sz val="12"/>
        <rFont val="Calibri"/>
        <family val="2"/>
      </rPr>
      <t xml:space="preserve"> Evaluation à l'UE
</t>
    </r>
    <r>
      <rPr>
        <sz val="12"/>
        <color rgb="FFFF0000"/>
        <rFont val="Calibri"/>
        <family val="2"/>
      </rPr>
      <t>3.</t>
    </r>
    <r>
      <rPr>
        <sz val="12"/>
        <rFont val="Calibri"/>
        <family val="2"/>
      </rPr>
      <t xml:space="preserve"> Evaluation à l'ECUE</t>
    </r>
  </si>
  <si>
    <r>
      <t xml:space="preserve">Indiquer une croix </t>
    </r>
    <r>
      <rPr>
        <b/>
        <sz val="12"/>
        <rFont val="Calibri"/>
        <family val="2"/>
      </rPr>
      <t>X</t>
    </r>
    <r>
      <rPr>
        <sz val="12"/>
        <rFont val="Calibri"/>
        <family val="2"/>
      </rPr>
      <t xml:space="preserve"> les UE concernées  
</t>
    </r>
  </si>
  <si>
    <r>
      <t>Renseigner les informations uniquement sur la ligne de UE ou de l'ECUE
Exemple 1 : tirage au sort de 2 ECUE évaluées sur 4 
Exemple 2 : une seule épreuve pour tous les ECUE 
Exemple 3 : 2 épreuves pour toutes les ECUE
Exemple 4 :</t>
    </r>
    <r>
      <rPr>
        <b/>
        <i/>
        <sz val="12"/>
        <color rgb="FF0070C0"/>
        <rFont val="Calibri"/>
        <family val="2"/>
      </rPr>
      <t xml:space="preserve"> </t>
    </r>
    <r>
      <rPr>
        <i/>
        <sz val="12"/>
        <rFont val="Calibri"/>
        <family val="2"/>
      </rPr>
      <t>Ch</t>
    </r>
    <r>
      <rPr>
        <sz val="12"/>
        <rFont val="Calibri"/>
        <family val="2"/>
      </rPr>
      <t xml:space="preserve">oix décidé par l'étudiant de l'ECUE évalué
</t>
    </r>
  </si>
  <si>
    <r>
      <rPr>
        <b/>
        <sz val="12"/>
        <rFont val="Calibri"/>
        <family val="2"/>
      </rPr>
      <t>Menu déroulant :</t>
    </r>
    <r>
      <rPr>
        <sz val="12"/>
        <rFont val="Calibri"/>
        <family val="2"/>
      </rPr>
      <t xml:space="preserve">
1 note
2 notes
3 notes
3 notes minimum
Assiduité
</t>
    </r>
  </si>
  <si>
    <r>
      <rPr>
        <b/>
        <sz val="12"/>
        <rFont val="Calibri"/>
        <family val="2"/>
      </rPr>
      <t>Uniquement pour l'évaluation par ECUE</t>
    </r>
    <r>
      <rPr>
        <sz val="12"/>
        <rFont val="Calibri"/>
        <family val="2"/>
      </rPr>
      <t xml:space="preserve">
Possibilité de coefficienter différemment les ECUE
avec des chiffres entiers</t>
    </r>
  </si>
  <si>
    <r>
      <rPr>
        <b/>
        <sz val="12"/>
        <rFont val="Calibri"/>
        <family val="2"/>
      </rPr>
      <t>Menu déroulant :</t>
    </r>
    <r>
      <rPr>
        <sz val="12"/>
        <rFont val="Calibri"/>
        <family val="2"/>
      </rPr>
      <t xml:space="preserve">
A renseigner pour toutes les modalités d'évaluation
CT/ECI/CCP</t>
    </r>
  </si>
  <si>
    <t xml:space="preserve">Ecrit 
Oral
Exposé
Synthèse
Rapport
Devoirs à la maison
Rapport collectif
Dossier
En cas de ECI prévoir 3 notes </t>
  </si>
  <si>
    <t>Durée de l'épreuve
Préciser la durée pour l'écrit et éventuellement la durée pour l'oral</t>
  </si>
  <si>
    <t xml:space="preserve">Commentaires libres et facultatifs 
Commentaires destinés à préciser si nécessaire les informations indiquées dans le tableau </t>
  </si>
  <si>
    <t>Indiquer uniquement les modifications liées à la seconde chance</t>
  </si>
  <si>
    <t>AN</t>
  </si>
  <si>
    <t>SE</t>
  </si>
  <si>
    <t>BCC</t>
  </si>
  <si>
    <t>Comprendre les textes juridiques</t>
  </si>
  <si>
    <t>-</t>
  </si>
  <si>
    <t>UE</t>
  </si>
  <si>
    <t>Introduction au droit</t>
  </si>
  <si>
    <t>Evaluation au BCC</t>
  </si>
  <si>
    <t>x</t>
  </si>
  <si>
    <t>3 notes minimum</t>
  </si>
  <si>
    <t>ECI</t>
  </si>
  <si>
    <t>La seconde chance prend en compte la meilleure note obtenue entre d’une part la moyenne des notes à toutes les épreuves et d’autre part la note de la dernière épreuve.</t>
  </si>
  <si>
    <t>Droit civil : les personnes</t>
  </si>
  <si>
    <t>Droit constitutionnel</t>
  </si>
  <si>
    <t>Méthodologie juridique</t>
  </si>
  <si>
    <t>Comprendre la construction du droit</t>
  </si>
  <si>
    <t>Histoire du droit public</t>
  </si>
  <si>
    <t>Evaluation à l'UE</t>
  </si>
  <si>
    <t>Droit et société</t>
  </si>
  <si>
    <t>ECC</t>
  </si>
  <si>
    <t>Un cours au choix</t>
  </si>
  <si>
    <t>Evaluation à l'ECUE</t>
  </si>
  <si>
    <t>1 note</t>
  </si>
  <si>
    <t>CT</t>
  </si>
  <si>
    <t>EC</t>
  </si>
  <si>
    <t>Justice et société</t>
  </si>
  <si>
    <t>Démocratie et jeunesse</t>
  </si>
  <si>
    <t>Assiduité</t>
  </si>
  <si>
    <t>Contextualiser son savoir</t>
  </si>
  <si>
    <t>Institutions juridictionnelles et administratives</t>
  </si>
  <si>
    <t>écrit 30mn</t>
  </si>
  <si>
    <t>Introduction à la science politique</t>
  </si>
  <si>
    <t>Construire ses savoirs professionnels</t>
  </si>
  <si>
    <t>Compétences organisationnelles et documentaires</t>
  </si>
  <si>
    <t>En ligne</t>
  </si>
  <si>
    <t>Initiation à la recherche documentaire 1</t>
  </si>
  <si>
    <t>Compétences linguistiques</t>
  </si>
  <si>
    <t>Autoformation en langue française et orthographe - (Ecri+)</t>
  </si>
  <si>
    <t>écrit</t>
  </si>
  <si>
    <t>Les grandes questions du droit</t>
  </si>
  <si>
    <t>écrit 30 mn</t>
  </si>
  <si>
    <t>Droit civil : la famille</t>
  </si>
  <si>
    <t>Histoire du droit privé</t>
  </si>
  <si>
    <t xml:space="preserve">écrit 1 h </t>
  </si>
  <si>
    <t>International relations and geopolitics</t>
  </si>
  <si>
    <t>Développement durable</t>
  </si>
  <si>
    <t>Histoire de l’intégration européenne</t>
  </si>
  <si>
    <t>Organisations internationales et européennes</t>
  </si>
  <si>
    <t>Introduction à l’économie</t>
  </si>
  <si>
    <t>Ecrit</t>
  </si>
  <si>
    <t>Autoformation en langue anglaise</t>
  </si>
  <si>
    <t>Compétences documentaires et préprofessionnelles</t>
  </si>
  <si>
    <t>Outils de recherche documentaire 2</t>
  </si>
  <si>
    <t>Orientation professionnelle</t>
  </si>
  <si>
    <t>Licence 1 KENT</t>
  </si>
  <si>
    <t>Code  étape apogée : DRT1AK</t>
  </si>
  <si>
    <t>DRT1AK2W</t>
  </si>
  <si>
    <t>Semestre 1 Licence 1 de Droit KENT</t>
  </si>
  <si>
    <t>DRT1SAK2</t>
  </si>
  <si>
    <t>Licence 1 en Droit KENT</t>
  </si>
  <si>
    <t>DRT1K15K</t>
  </si>
  <si>
    <t>DRT1U60K</t>
  </si>
  <si>
    <t>DRT1U61K</t>
  </si>
  <si>
    <t>DRT1U62K</t>
  </si>
  <si>
    <t>DRT1U63K</t>
  </si>
  <si>
    <t>DRT1K16K</t>
  </si>
  <si>
    <t>DRT1U64K</t>
  </si>
  <si>
    <t>DRT1U65K</t>
  </si>
  <si>
    <t>DRT165AK</t>
  </si>
  <si>
    <t>DRT165DK</t>
  </si>
  <si>
    <t>DRT1K17K</t>
  </si>
  <si>
    <t>DRT1U66K</t>
  </si>
  <si>
    <t>DRT1U67K</t>
  </si>
  <si>
    <t>DRT1K18K</t>
  </si>
  <si>
    <t>DRT1U68K</t>
  </si>
  <si>
    <t>DRT168AK</t>
  </si>
  <si>
    <t>DRT168BK</t>
  </si>
  <si>
    <t>DRT1U69K</t>
  </si>
  <si>
    <t>DRT169AB</t>
  </si>
  <si>
    <t>DRT588DB</t>
  </si>
  <si>
    <t>TD anglais</t>
  </si>
  <si>
    <t>DRT2SAK2</t>
  </si>
  <si>
    <t>Semestre 2 Licence 1 de Droit KENT</t>
  </si>
  <si>
    <t>DRT2K15K</t>
  </si>
  <si>
    <t>DRT2U59K</t>
  </si>
  <si>
    <t>DRT2U60K</t>
  </si>
  <si>
    <t>DRT2U61K</t>
  </si>
  <si>
    <t>DRT2K16K</t>
  </si>
  <si>
    <t>DRT2U62K</t>
  </si>
  <si>
    <t>DRT2U63K</t>
  </si>
  <si>
    <t>DRT2X63K</t>
  </si>
  <si>
    <t>DRT263AB</t>
  </si>
  <si>
    <t>DRT263BK</t>
  </si>
  <si>
    <t>DRT263DK</t>
  </si>
  <si>
    <t>DRT2K17K</t>
  </si>
  <si>
    <t>DRT2U64K</t>
  </si>
  <si>
    <t>DRT2U65K</t>
  </si>
  <si>
    <t>DRT2K18K</t>
  </si>
  <si>
    <t>DRT2U66K</t>
  </si>
  <si>
    <t>DRT266AB</t>
  </si>
  <si>
    <t>DRT266BB</t>
  </si>
  <si>
    <t>DRT2U67K</t>
  </si>
  <si>
    <t>DRT267AB</t>
  </si>
  <si>
    <t>DRT267BB</t>
  </si>
  <si>
    <t>Jean-François MARCHI</t>
  </si>
  <si>
    <t>DRT6A5DB</t>
  </si>
  <si>
    <t>MOTU</t>
  </si>
  <si>
    <t>Aix-en-Provence</t>
  </si>
  <si>
    <t>Aurélie BOLLORE</t>
  </si>
  <si>
    <t>Acquis</t>
  </si>
  <si>
    <t>EN LIGNE
Il faut avoir au minimum 10/20 pour obtenir ACQUIS ; Le NON ACQUIS entraîne le résultat Ajourné sur le relevé de notes (AJ)</t>
  </si>
  <si>
    <t>Approuvé en CFVU du 25 septembre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</si>
</sst>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 mmmm\ yyyy;@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70C0"/>
      <name val="Calibri"/>
      <family val="2"/>
      <scheme val="minor"/>
    </font>
    <font>
      <b/>
      <sz val="20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12"/>
      <color rgb="FFFF0000"/>
      <name val="Calibri"/>
      <family val="2"/>
    </font>
    <font>
      <b/>
      <i/>
      <sz val="12"/>
      <color rgb="FF0070C0"/>
      <name val="Calibri"/>
      <family val="2"/>
    </font>
    <font>
      <i/>
      <sz val="12"/>
      <name val="Calibri"/>
      <family val="2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9CCE3"/>
        <bgColor rgb="FF000000"/>
      </patternFill>
    </fill>
    <fill>
      <patternFill patternType="solid">
        <fgColor rgb="FFA3E4D7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rgb="FF000000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rgb="FF000000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2" fillId="0" borderId="20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vertical="center" wrapText="1"/>
    </xf>
    <xf numFmtId="0" fontId="0" fillId="6" borderId="29" xfId="0" applyFill="1" applyBorder="1"/>
    <xf numFmtId="0" fontId="0" fillId="6" borderId="24" xfId="0" applyFill="1" applyBorder="1"/>
    <xf numFmtId="0" fontId="0" fillId="6" borderId="24" xfId="0" applyFill="1" applyBorder="1" applyAlignment="1">
      <alignment horizontal="left" indent="6"/>
    </xf>
    <xf numFmtId="0" fontId="0" fillId="6" borderId="24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7" borderId="31" xfId="0" applyFill="1" applyBorder="1"/>
    <xf numFmtId="0" fontId="0" fillId="7" borderId="32" xfId="0" applyFill="1" applyBorder="1"/>
    <xf numFmtId="0" fontId="0" fillId="7" borderId="32" xfId="0" applyFill="1" applyBorder="1" applyAlignment="1">
      <alignment horizontal="left" indent="8"/>
    </xf>
    <xf numFmtId="0" fontId="0" fillId="7" borderId="32" xfId="0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0" fillId="8" borderId="31" xfId="0" applyFill="1" applyBorder="1"/>
    <xf numFmtId="0" fontId="0" fillId="8" borderId="32" xfId="0" applyFill="1" applyBorder="1"/>
    <xf numFmtId="0" fontId="0" fillId="8" borderId="32" xfId="0" applyFill="1" applyBorder="1" applyAlignment="1">
      <alignment horizontal="left" indent="10"/>
    </xf>
    <xf numFmtId="0" fontId="0" fillId="8" borderId="32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0" fillId="0" borderId="32" xfId="0" applyBorder="1" applyAlignment="1">
      <alignment horizontal="left" indent="12"/>
    </xf>
    <xf numFmtId="0" fontId="0" fillId="0" borderId="32" xfId="0" applyBorder="1" applyAlignment="1">
      <alignment horizontal="center"/>
    </xf>
    <xf numFmtId="0" fontId="15" fillId="3" borderId="35" xfId="0" quotePrefix="1" applyFont="1" applyFill="1" applyBorder="1" applyAlignment="1" applyProtection="1">
      <alignment horizontal="center" vertical="center"/>
      <protection locked="0"/>
    </xf>
    <xf numFmtId="0" fontId="15" fillId="3" borderId="35" xfId="0" applyFont="1" applyFill="1" applyBorder="1" applyAlignment="1" applyProtection="1">
      <alignment horizontal="center" vertical="center" wrapText="1"/>
      <protection locked="0"/>
    </xf>
    <xf numFmtId="0" fontId="15" fillId="3" borderId="37" xfId="0" applyFont="1" applyFill="1" applyBorder="1" applyAlignment="1" applyProtection="1">
      <alignment horizontal="center" vertical="center"/>
      <protection locked="0"/>
    </xf>
    <xf numFmtId="0" fontId="0" fillId="3" borderId="35" xfId="0" applyFill="1" applyBorder="1" applyAlignment="1" applyProtection="1">
      <alignment horizontal="center" vertical="center"/>
      <protection locked="0"/>
    </xf>
    <xf numFmtId="0" fontId="0" fillId="3" borderId="38" xfId="0" applyFill="1" applyBorder="1" applyAlignment="1" applyProtection="1">
      <alignment horizontal="center" vertical="center"/>
      <protection locked="0"/>
    </xf>
    <xf numFmtId="0" fontId="0" fillId="8" borderId="30" xfId="0" applyFill="1" applyBorder="1" applyAlignment="1">
      <alignment horizontal="center"/>
    </xf>
    <xf numFmtId="0" fontId="0" fillId="0" borderId="32" xfId="0" applyBorder="1" applyAlignment="1">
      <alignment horizontal="left" vertical="center" indent="12"/>
    </xf>
    <xf numFmtId="0" fontId="0" fillId="3" borderId="44" xfId="0" applyFill="1" applyBorder="1" applyAlignment="1" applyProtection="1">
      <alignment horizontal="center" vertical="center"/>
      <protection locked="0"/>
    </xf>
    <xf numFmtId="0" fontId="0" fillId="3" borderId="38" xfId="0" applyFill="1" applyBorder="1" applyAlignment="1" applyProtection="1">
      <alignment horizontal="center" vertical="center" wrapText="1"/>
      <protection locked="0"/>
    </xf>
    <xf numFmtId="0" fontId="15" fillId="3" borderId="35" xfId="0" applyFont="1" applyFill="1" applyBorder="1" applyAlignment="1" applyProtection="1">
      <alignment horizontal="center" vertical="center"/>
      <protection locked="0"/>
    </xf>
    <xf numFmtId="0" fontId="0" fillId="3" borderId="37" xfId="0" applyFill="1" applyBorder="1" applyAlignment="1" applyProtection="1">
      <alignment horizontal="center" vertical="center"/>
      <protection locked="0"/>
    </xf>
    <xf numFmtId="0" fontId="0" fillId="3" borderId="38" xfId="0" applyFill="1" applyBorder="1" applyAlignment="1" applyProtection="1">
      <alignment vertical="center"/>
      <protection locked="0"/>
    </xf>
    <xf numFmtId="0" fontId="0" fillId="0" borderId="32" xfId="0" applyBorder="1" applyAlignment="1">
      <alignment horizontal="left" indent="14"/>
    </xf>
    <xf numFmtId="0" fontId="0" fillId="0" borderId="32" xfId="0" applyBorder="1" applyAlignment="1">
      <alignment horizontal="left" indent="16"/>
    </xf>
    <xf numFmtId="0" fontId="0" fillId="0" borderId="32" xfId="0" applyBorder="1" applyAlignment="1">
      <alignment horizontal="left" vertical="center" indent="14"/>
    </xf>
    <xf numFmtId="0" fontId="0" fillId="3" borderId="38" xfId="0" applyFill="1" applyBorder="1" applyAlignment="1" applyProtection="1">
      <alignment vertical="center" wrapText="1"/>
      <protection locked="0"/>
    </xf>
    <xf numFmtId="0" fontId="0" fillId="0" borderId="46" xfId="0" applyBorder="1"/>
    <xf numFmtId="0" fontId="0" fillId="0" borderId="47" xfId="0" applyBorder="1"/>
    <xf numFmtId="0" fontId="0" fillId="0" borderId="47" xfId="0" applyBorder="1" applyAlignment="1">
      <alignment horizontal="left" indent="14"/>
    </xf>
    <xf numFmtId="0" fontId="0" fillId="0" borderId="47" xfId="0" applyBorder="1" applyAlignment="1">
      <alignment horizontal="center"/>
    </xf>
    <xf numFmtId="0" fontId="15" fillId="3" borderId="48" xfId="0" quotePrefix="1" applyFont="1" applyFill="1" applyBorder="1" applyAlignment="1" applyProtection="1">
      <alignment horizontal="center" vertical="center"/>
      <protection locked="0"/>
    </xf>
    <xf numFmtId="0" fontId="15" fillId="3" borderId="48" xfId="0" applyFont="1" applyFill="1" applyBorder="1" applyAlignment="1" applyProtection="1">
      <alignment horizontal="center" vertical="center" wrapText="1"/>
      <protection locked="0"/>
    </xf>
    <xf numFmtId="0" fontId="15" fillId="3" borderId="48" xfId="0" applyFont="1" applyFill="1" applyBorder="1" applyAlignment="1" applyProtection="1">
      <alignment horizontal="center" vertical="center"/>
      <protection locked="0"/>
    </xf>
    <xf numFmtId="0" fontId="15" fillId="3" borderId="49" xfId="0" applyFont="1" applyFill="1" applyBorder="1" applyAlignment="1" applyProtection="1">
      <alignment horizontal="center" vertical="center"/>
      <protection locked="0"/>
    </xf>
    <xf numFmtId="0" fontId="0" fillId="3" borderId="50" xfId="0" applyFill="1" applyBorder="1" applyAlignment="1" applyProtection="1">
      <alignment horizontal="center" vertical="center"/>
      <protection locked="0"/>
    </xf>
    <xf numFmtId="0" fontId="0" fillId="3" borderId="48" xfId="0" applyFill="1" applyBorder="1" applyAlignment="1" applyProtection="1">
      <alignment horizontal="center" vertical="center"/>
      <protection locked="0"/>
    </xf>
    <xf numFmtId="0" fontId="0" fillId="3" borderId="51" xfId="0" applyFill="1" applyBorder="1" applyAlignment="1" applyProtection="1">
      <alignment horizontal="center" vertical="center"/>
      <protection locked="0"/>
    </xf>
    <xf numFmtId="0" fontId="0" fillId="3" borderId="51" xfId="0" applyFill="1" applyBorder="1" applyAlignment="1" applyProtection="1">
      <alignment vertical="center"/>
      <protection locked="0"/>
    </xf>
    <xf numFmtId="0" fontId="15" fillId="9" borderId="52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left" vertical="center" indent="14"/>
    </xf>
    <xf numFmtId="0" fontId="15" fillId="3" borderId="45" xfId="0" applyFont="1" applyFill="1" applyBorder="1" applyAlignment="1" applyProtection="1">
      <alignment vertical="center"/>
      <protection locked="0"/>
    </xf>
    <xf numFmtId="0" fontId="0" fillId="3" borderId="45" xfId="0" applyFill="1" applyBorder="1" applyAlignment="1" applyProtection="1">
      <alignment vertical="center"/>
      <protection locked="0"/>
    </xf>
    <xf numFmtId="0" fontId="2" fillId="0" borderId="3" xfId="0" applyFont="1" applyBorder="1"/>
    <xf numFmtId="0" fontId="16" fillId="3" borderId="37" xfId="0" applyFont="1" applyFill="1" applyBorder="1" applyAlignment="1" applyProtection="1">
      <alignment horizontal="center" vertical="center"/>
      <protection locked="0"/>
    </xf>
    <xf numFmtId="0" fontId="0" fillId="3" borderId="37" xfId="0" applyFont="1" applyFill="1" applyBorder="1" applyAlignment="1" applyProtection="1">
      <alignment horizontal="center" vertical="center"/>
      <protection locked="0"/>
    </xf>
    <xf numFmtId="0" fontId="0" fillId="3" borderId="53" xfId="0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3" borderId="39" xfId="0" applyFill="1" applyBorder="1" applyAlignment="1" applyProtection="1">
      <alignment horizontal="center" vertical="center" wrapText="1"/>
      <protection locked="0"/>
    </xf>
    <xf numFmtId="0" fontId="0" fillId="3" borderId="41" xfId="0" applyFill="1" applyBorder="1" applyAlignment="1" applyProtection="1">
      <alignment horizontal="center" vertical="center" wrapText="1"/>
      <protection locked="0"/>
    </xf>
    <xf numFmtId="0" fontId="0" fillId="3" borderId="43" xfId="0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3" borderId="54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0" fillId="3" borderId="36" xfId="0" applyFill="1" applyBorder="1" applyAlignment="1" applyProtection="1">
      <alignment horizontal="center" vertical="center"/>
      <protection locked="0"/>
    </xf>
    <xf numFmtId="0" fontId="0" fillId="3" borderId="40" xfId="0" applyFill="1" applyBorder="1" applyAlignment="1" applyProtection="1">
      <alignment horizontal="center" vertical="center"/>
      <protection locked="0"/>
    </xf>
    <xf numFmtId="0" fontId="0" fillId="3" borderId="42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9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574386</xdr:colOff>
      <xdr:row>1</xdr:row>
      <xdr:rowOff>635001</xdr:rowOff>
    </xdr:to>
    <xdr:pic>
      <xdr:nvPicPr>
        <xdr:cNvPr id="3" name="Image 2" descr="https://sesame.univ-amu.fr/Logos/logo_fdsp.png">
          <a:extLst>
            <a:ext uri="{FF2B5EF4-FFF2-40B4-BE49-F238E27FC236}">
              <a16:creationId xmlns:a16="http://schemas.microsoft.com/office/drawing/2014/main" id="{96E13681-E91B-48C7-8FB1-4150E5C4A4B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5750" cy="9467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803DD-1149-4E71-A264-CB1E89EA00C1}">
  <dimension ref="A1:O58"/>
  <sheetViews>
    <sheetView tabSelected="1" zoomScale="40" zoomScaleNormal="40" workbookViewId="0">
      <selection activeCell="K7" sqref="K7"/>
    </sheetView>
  </sheetViews>
  <sheetFormatPr baseColWidth="10" defaultColWidth="9.1796875" defaultRowHeight="14.5" x14ac:dyDescent="0.35"/>
  <cols>
    <col min="1" max="1" width="16.81640625" style="1" customWidth="1"/>
    <col min="2" max="2" width="17" style="1" customWidth="1"/>
    <col min="3" max="3" width="17.453125" style="1" customWidth="1"/>
    <col min="4" max="4" width="73.453125" style="2" customWidth="1"/>
    <col min="5" max="5" width="11.453125" style="1" customWidth="1"/>
    <col min="6" max="6" width="34.7265625" style="1" customWidth="1"/>
    <col min="7" max="7" width="22.1796875" style="1" customWidth="1"/>
    <col min="8" max="8" width="55.453125" style="1" bestFit="1" customWidth="1"/>
    <col min="9" max="9" width="29.453125" style="1" bestFit="1" customWidth="1"/>
    <col min="10" max="10" width="22.90625" style="1" customWidth="1"/>
    <col min="11" max="11" width="31.7265625" style="3" customWidth="1"/>
    <col min="12" max="12" width="28.54296875" style="3" customWidth="1"/>
    <col min="13" max="14" width="23.54296875" style="3" customWidth="1"/>
    <col min="15" max="15" width="42.1796875" style="1" bestFit="1" customWidth="1"/>
    <col min="16" max="16" width="38.7265625" style="1" customWidth="1"/>
    <col min="17" max="16384" width="9.1796875" style="1"/>
  </cols>
  <sheetData>
    <row r="1" spans="1:15" ht="24" customHeight="1" x14ac:dyDescent="0.35">
      <c r="A1" s="87" t="s">
        <v>88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9"/>
    </row>
    <row r="2" spans="1:15" ht="53.25" customHeight="1" thickBot="1" x14ac:dyDescent="0.4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</row>
    <row r="3" spans="1:15" ht="28.5" customHeight="1" x14ac:dyDescent="0.35">
      <c r="B3" s="96" t="s">
        <v>0</v>
      </c>
      <c r="C3" s="97"/>
      <c r="D3" s="97"/>
      <c r="E3" s="98"/>
      <c r="F3" s="2"/>
      <c r="G3" s="2"/>
    </row>
    <row r="4" spans="1:15" ht="36.75" customHeight="1" thickBot="1" x14ac:dyDescent="0.4">
      <c r="B4" s="99" t="s">
        <v>1</v>
      </c>
      <c r="C4" s="100"/>
      <c r="D4" s="100"/>
      <c r="E4" s="101"/>
      <c r="F4" s="2"/>
      <c r="G4" s="2"/>
    </row>
    <row r="5" spans="1:15" ht="15" thickBot="1" x14ac:dyDescent="0.4">
      <c r="F5" s="2"/>
      <c r="G5" s="2"/>
    </row>
    <row r="6" spans="1:15" ht="18.75" customHeight="1" x14ac:dyDescent="0.35">
      <c r="B6" s="102" t="s">
        <v>2</v>
      </c>
      <c r="C6" s="103"/>
      <c r="D6" s="83" t="s">
        <v>138</v>
      </c>
      <c r="F6" s="2"/>
      <c r="G6" s="104" t="s">
        <v>3</v>
      </c>
      <c r="H6" s="105"/>
      <c r="I6" s="4">
        <v>45925</v>
      </c>
    </row>
    <row r="7" spans="1:15" ht="45" customHeight="1" x14ac:dyDescent="0.35">
      <c r="B7" s="106" t="s">
        <v>4</v>
      </c>
      <c r="C7" s="107"/>
      <c r="D7" s="5" t="s">
        <v>142</v>
      </c>
      <c r="F7" s="2"/>
      <c r="G7" s="108" t="s">
        <v>5</v>
      </c>
      <c r="H7" s="109"/>
      <c r="I7" s="6" t="s">
        <v>6</v>
      </c>
      <c r="K7" s="7" t="s">
        <v>145</v>
      </c>
    </row>
    <row r="8" spans="1:15" ht="18.75" customHeight="1" thickBot="1" x14ac:dyDescent="0.4">
      <c r="B8" s="110" t="s">
        <v>7</v>
      </c>
      <c r="C8" s="111"/>
      <c r="D8" s="8" t="s">
        <v>141</v>
      </c>
      <c r="F8" s="2"/>
      <c r="G8" s="9" t="s">
        <v>8</v>
      </c>
      <c r="H8" s="10"/>
      <c r="I8" s="11"/>
    </row>
    <row r="9" spans="1:15" ht="18.75" customHeight="1" thickBot="1" x14ac:dyDescent="0.4">
      <c r="B9" s="12"/>
      <c r="D9" s="13"/>
      <c r="F9" s="2"/>
      <c r="G9" s="14"/>
      <c r="H9" s="15"/>
      <c r="I9" s="16"/>
    </row>
    <row r="10" spans="1:15" ht="19.5" customHeight="1" x14ac:dyDescent="0.35">
      <c r="B10" s="112" t="s">
        <v>89</v>
      </c>
      <c r="C10" s="112"/>
      <c r="D10" s="112"/>
      <c r="F10" s="2"/>
      <c r="G10" s="2"/>
    </row>
    <row r="11" spans="1:15" ht="15" thickBot="1" x14ac:dyDescent="0.4"/>
    <row r="12" spans="1:15" ht="124.5" customHeight="1" thickBot="1" x14ac:dyDescent="0.4">
      <c r="A12" s="17" t="s">
        <v>9</v>
      </c>
      <c r="B12" s="17" t="s">
        <v>10</v>
      </c>
      <c r="C12" s="17" t="s">
        <v>11</v>
      </c>
      <c r="D12" s="18" t="s">
        <v>12</v>
      </c>
      <c r="E12" s="19" t="s">
        <v>13</v>
      </c>
      <c r="F12" s="20" t="s">
        <v>14</v>
      </c>
      <c r="G12" s="20" t="s">
        <v>15</v>
      </c>
      <c r="H12" s="20" t="s">
        <v>16</v>
      </c>
      <c r="I12" s="21"/>
      <c r="J12" s="20" t="s">
        <v>17</v>
      </c>
      <c r="K12" s="20" t="s">
        <v>18</v>
      </c>
      <c r="L12" s="20" t="s">
        <v>19</v>
      </c>
      <c r="M12" s="20" t="s">
        <v>20</v>
      </c>
      <c r="N12" s="22" t="s">
        <v>21</v>
      </c>
      <c r="O12" s="22" t="s">
        <v>22</v>
      </c>
    </row>
    <row r="13" spans="1:15" ht="189" customHeight="1" thickBot="1" x14ac:dyDescent="0.4">
      <c r="A13" s="23" t="s">
        <v>9</v>
      </c>
      <c r="B13" s="23" t="s">
        <v>10</v>
      </c>
      <c r="C13" s="23" t="s">
        <v>11</v>
      </c>
      <c r="D13" s="24" t="s">
        <v>12</v>
      </c>
      <c r="E13" s="25" t="s">
        <v>23</v>
      </c>
      <c r="F13" s="26" t="s">
        <v>24</v>
      </c>
      <c r="G13" s="27" t="s">
        <v>25</v>
      </c>
      <c r="H13" s="26" t="s">
        <v>26</v>
      </c>
      <c r="I13" s="26" t="s">
        <v>27</v>
      </c>
      <c r="J13" s="28" t="s">
        <v>28</v>
      </c>
      <c r="K13" s="27" t="s">
        <v>29</v>
      </c>
      <c r="L13" s="27" t="s">
        <v>30</v>
      </c>
      <c r="M13" s="27" t="s">
        <v>31</v>
      </c>
      <c r="N13" s="29" t="s">
        <v>32</v>
      </c>
      <c r="O13" s="30" t="s">
        <v>33</v>
      </c>
    </row>
    <row r="14" spans="1:15" x14ac:dyDescent="0.35">
      <c r="A14" s="31" t="s">
        <v>90</v>
      </c>
      <c r="B14" s="31"/>
      <c r="C14" s="32" t="s">
        <v>34</v>
      </c>
      <c r="D14" s="33" t="s">
        <v>93</v>
      </c>
      <c r="E14" s="34">
        <v>60</v>
      </c>
      <c r="F14" s="34"/>
      <c r="G14" s="34"/>
      <c r="H14" s="34"/>
      <c r="I14" s="34"/>
      <c r="J14" s="34"/>
      <c r="K14" s="34"/>
      <c r="L14" s="34"/>
      <c r="M14" s="34"/>
      <c r="N14" s="35"/>
      <c r="O14" s="35"/>
    </row>
    <row r="15" spans="1:15" x14ac:dyDescent="0.35">
      <c r="A15" s="36" t="s">
        <v>92</v>
      </c>
      <c r="B15" s="36"/>
      <c r="C15" s="37" t="s">
        <v>35</v>
      </c>
      <c r="D15" s="38" t="s">
        <v>91</v>
      </c>
      <c r="E15" s="39">
        <v>30</v>
      </c>
      <c r="F15" s="39"/>
      <c r="G15" s="39"/>
      <c r="H15" s="39"/>
      <c r="I15" s="39"/>
      <c r="J15" s="39"/>
      <c r="K15" s="39"/>
      <c r="L15" s="39"/>
      <c r="M15" s="39"/>
      <c r="N15" s="40"/>
      <c r="O15" s="40"/>
    </row>
    <row r="16" spans="1:15" x14ac:dyDescent="0.35">
      <c r="A16" s="41" t="s">
        <v>94</v>
      </c>
      <c r="B16" s="41"/>
      <c r="C16" s="42" t="s">
        <v>36</v>
      </c>
      <c r="D16" s="43" t="s">
        <v>37</v>
      </c>
      <c r="E16" s="44" t="s">
        <v>38</v>
      </c>
      <c r="F16" s="44"/>
      <c r="G16" s="44"/>
      <c r="H16" s="44"/>
      <c r="I16" s="44"/>
      <c r="J16" s="44"/>
      <c r="K16" s="44"/>
      <c r="L16" s="44"/>
      <c r="M16" s="44"/>
      <c r="N16" s="45"/>
      <c r="O16" s="46"/>
    </row>
    <row r="17" spans="1:15" ht="15" customHeight="1" x14ac:dyDescent="0.35">
      <c r="A17" s="47" t="s">
        <v>95</v>
      </c>
      <c r="B17" s="47"/>
      <c r="C17" s="48" t="s">
        <v>39</v>
      </c>
      <c r="D17" s="49" t="s">
        <v>40</v>
      </c>
      <c r="E17" s="50">
        <v>4</v>
      </c>
      <c r="F17" s="51" t="s">
        <v>41</v>
      </c>
      <c r="G17" s="52" t="s">
        <v>42</v>
      </c>
      <c r="H17" s="52"/>
      <c r="I17" s="113" t="s">
        <v>43</v>
      </c>
      <c r="J17" s="53"/>
      <c r="K17" s="113" t="s">
        <v>44</v>
      </c>
      <c r="L17" s="113"/>
      <c r="M17" s="54"/>
      <c r="N17" s="55"/>
      <c r="O17" s="93" t="s">
        <v>45</v>
      </c>
    </row>
    <row r="18" spans="1:15" x14ac:dyDescent="0.35">
      <c r="A18" s="47" t="s">
        <v>96</v>
      </c>
      <c r="B18" s="47"/>
      <c r="C18" s="48" t="s">
        <v>39</v>
      </c>
      <c r="D18" s="49" t="s">
        <v>46</v>
      </c>
      <c r="E18" s="50">
        <v>3</v>
      </c>
      <c r="F18" s="51" t="s">
        <v>41</v>
      </c>
      <c r="G18" s="52" t="s">
        <v>42</v>
      </c>
      <c r="H18" s="52"/>
      <c r="I18" s="114"/>
      <c r="J18" s="53"/>
      <c r="K18" s="114"/>
      <c r="L18" s="114"/>
      <c r="M18" s="54"/>
      <c r="N18" s="55"/>
      <c r="O18" s="94"/>
    </row>
    <row r="19" spans="1:15" x14ac:dyDescent="0.35">
      <c r="A19" s="47" t="s">
        <v>97</v>
      </c>
      <c r="B19" s="47"/>
      <c r="C19" s="48" t="s">
        <v>39</v>
      </c>
      <c r="D19" s="49" t="s">
        <v>47</v>
      </c>
      <c r="E19" s="50">
        <v>3</v>
      </c>
      <c r="F19" s="51" t="s">
        <v>41</v>
      </c>
      <c r="G19" s="52" t="s">
        <v>42</v>
      </c>
      <c r="H19" s="52"/>
      <c r="I19" s="114"/>
      <c r="J19" s="53"/>
      <c r="K19" s="114"/>
      <c r="L19" s="114"/>
      <c r="M19" s="54"/>
      <c r="N19" s="55"/>
      <c r="O19" s="94"/>
    </row>
    <row r="20" spans="1:15" x14ac:dyDescent="0.35">
      <c r="A20" s="47" t="s">
        <v>98</v>
      </c>
      <c r="B20" s="47"/>
      <c r="C20" s="48" t="s">
        <v>39</v>
      </c>
      <c r="D20" s="49" t="s">
        <v>48</v>
      </c>
      <c r="E20" s="50">
        <v>2</v>
      </c>
      <c r="F20" s="51" t="s">
        <v>41</v>
      </c>
      <c r="G20" s="52" t="s">
        <v>42</v>
      </c>
      <c r="H20" s="52"/>
      <c r="I20" s="115"/>
      <c r="J20" s="53"/>
      <c r="K20" s="115"/>
      <c r="L20" s="115"/>
      <c r="M20" s="54"/>
      <c r="N20" s="55"/>
      <c r="O20" s="95"/>
    </row>
    <row r="21" spans="1:15" x14ac:dyDescent="0.35">
      <c r="A21" s="41" t="s">
        <v>99</v>
      </c>
      <c r="B21" s="41"/>
      <c r="C21" s="42" t="s">
        <v>36</v>
      </c>
      <c r="D21" s="43" t="s">
        <v>49</v>
      </c>
      <c r="E21" s="44" t="s">
        <v>38</v>
      </c>
      <c r="F21" s="44"/>
      <c r="G21" s="44"/>
      <c r="H21" s="44"/>
      <c r="I21" s="44"/>
      <c r="J21" s="44"/>
      <c r="K21" s="44"/>
      <c r="L21" s="44"/>
      <c r="M21" s="44"/>
      <c r="N21" s="45"/>
      <c r="O21" s="56"/>
    </row>
    <row r="22" spans="1:15" ht="58" x14ac:dyDescent="0.35">
      <c r="A22" s="47" t="s">
        <v>100</v>
      </c>
      <c r="B22" s="47"/>
      <c r="C22" s="48" t="s">
        <v>39</v>
      </c>
      <c r="D22" s="57" t="s">
        <v>50</v>
      </c>
      <c r="E22" s="50">
        <v>5</v>
      </c>
      <c r="F22" s="51" t="s">
        <v>51</v>
      </c>
      <c r="G22" s="52"/>
      <c r="H22" s="52"/>
      <c r="I22" s="54" t="s">
        <v>43</v>
      </c>
      <c r="J22" s="53"/>
      <c r="K22" s="58" t="s">
        <v>44</v>
      </c>
      <c r="L22" s="54"/>
      <c r="M22" s="54"/>
      <c r="N22" s="55"/>
      <c r="O22" s="59" t="s">
        <v>45</v>
      </c>
    </row>
    <row r="23" spans="1:15" x14ac:dyDescent="0.35">
      <c r="A23" s="47" t="s">
        <v>101</v>
      </c>
      <c r="B23" s="47"/>
      <c r="C23" s="48" t="s">
        <v>39</v>
      </c>
      <c r="D23" s="49" t="s">
        <v>52</v>
      </c>
      <c r="E23" s="50">
        <v>2</v>
      </c>
      <c r="F23" s="51"/>
      <c r="G23" s="52"/>
      <c r="H23" s="52"/>
      <c r="I23" s="60"/>
      <c r="J23" s="53"/>
      <c r="K23" s="61"/>
      <c r="L23" s="54"/>
      <c r="M23" s="54"/>
      <c r="N23" s="55"/>
      <c r="O23" s="62"/>
    </row>
    <row r="24" spans="1:15" ht="101.5" x14ac:dyDescent="0.35">
      <c r="A24" s="47" t="s">
        <v>102</v>
      </c>
      <c r="B24" s="47"/>
      <c r="C24" s="48" t="s">
        <v>58</v>
      </c>
      <c r="D24" s="64" t="s">
        <v>59</v>
      </c>
      <c r="E24" s="50" t="s">
        <v>38</v>
      </c>
      <c r="F24" s="51" t="s">
        <v>55</v>
      </c>
      <c r="G24" s="52"/>
      <c r="H24" s="52"/>
      <c r="I24" s="60" t="s">
        <v>143</v>
      </c>
      <c r="J24" s="53"/>
      <c r="K24" s="85" t="s">
        <v>57</v>
      </c>
      <c r="L24" s="84"/>
      <c r="M24" s="84"/>
      <c r="N24" s="59" t="s">
        <v>144</v>
      </c>
      <c r="O24" s="86"/>
    </row>
    <row r="25" spans="1:15" ht="101.5" x14ac:dyDescent="0.35">
      <c r="A25" s="47" t="s">
        <v>103</v>
      </c>
      <c r="B25" s="47"/>
      <c r="C25" s="48" t="s">
        <v>58</v>
      </c>
      <c r="D25" s="64" t="s">
        <v>60</v>
      </c>
      <c r="E25" s="50" t="s">
        <v>38</v>
      </c>
      <c r="F25" s="51" t="s">
        <v>55</v>
      </c>
      <c r="G25" s="52"/>
      <c r="H25" s="52"/>
      <c r="I25" s="60" t="s">
        <v>143</v>
      </c>
      <c r="J25" s="53"/>
      <c r="K25" s="85" t="s">
        <v>57</v>
      </c>
      <c r="L25" s="84"/>
      <c r="M25" s="84"/>
      <c r="N25" s="59" t="s">
        <v>144</v>
      </c>
      <c r="O25" s="86"/>
    </row>
    <row r="26" spans="1:15" x14ac:dyDescent="0.35">
      <c r="A26" s="41" t="s">
        <v>104</v>
      </c>
      <c r="B26" s="41"/>
      <c r="C26" s="42" t="s">
        <v>36</v>
      </c>
      <c r="D26" s="43" t="s">
        <v>62</v>
      </c>
      <c r="E26" s="44" t="s">
        <v>38</v>
      </c>
      <c r="F26" s="44"/>
      <c r="G26" s="44"/>
      <c r="H26" s="44"/>
      <c r="I26" s="44"/>
      <c r="J26" s="44"/>
      <c r="K26" s="44"/>
      <c r="L26" s="44"/>
      <c r="M26" s="44"/>
      <c r="N26" s="45"/>
      <c r="O26" s="45"/>
    </row>
    <row r="27" spans="1:15" x14ac:dyDescent="0.35">
      <c r="A27" s="47" t="s">
        <v>105</v>
      </c>
      <c r="B27" s="47"/>
      <c r="C27" s="48" t="s">
        <v>39</v>
      </c>
      <c r="D27" s="49" t="s">
        <v>63</v>
      </c>
      <c r="E27" s="50">
        <v>3</v>
      </c>
      <c r="F27" s="51" t="s">
        <v>51</v>
      </c>
      <c r="G27" s="52"/>
      <c r="H27" s="52"/>
      <c r="I27" s="60" t="s">
        <v>56</v>
      </c>
      <c r="J27" s="53"/>
      <c r="K27" s="61" t="s">
        <v>57</v>
      </c>
      <c r="L27" s="54"/>
      <c r="M27" s="54" t="s">
        <v>64</v>
      </c>
      <c r="N27" s="55"/>
      <c r="O27" s="62"/>
    </row>
    <row r="28" spans="1:15" x14ac:dyDescent="0.35">
      <c r="A28" s="47" t="s">
        <v>106</v>
      </c>
      <c r="B28" s="47"/>
      <c r="C28" s="48" t="s">
        <v>39</v>
      </c>
      <c r="D28" s="49" t="s">
        <v>65</v>
      </c>
      <c r="E28" s="50">
        <v>3</v>
      </c>
      <c r="F28" s="51" t="s">
        <v>51</v>
      </c>
      <c r="G28" s="52"/>
      <c r="H28" s="52"/>
      <c r="I28" s="60" t="s">
        <v>56</v>
      </c>
      <c r="J28" s="53"/>
      <c r="K28" s="58" t="s">
        <v>57</v>
      </c>
      <c r="L28" s="54"/>
      <c r="M28" s="54" t="s">
        <v>64</v>
      </c>
      <c r="N28" s="55"/>
      <c r="O28" s="62"/>
    </row>
    <row r="29" spans="1:15" x14ac:dyDescent="0.35">
      <c r="A29" s="41" t="s">
        <v>107</v>
      </c>
      <c r="B29" s="41"/>
      <c r="C29" s="42" t="s">
        <v>36</v>
      </c>
      <c r="D29" s="43" t="s">
        <v>66</v>
      </c>
      <c r="E29" s="44" t="s">
        <v>38</v>
      </c>
      <c r="F29" s="44"/>
      <c r="G29" s="44"/>
      <c r="H29" s="44"/>
      <c r="I29" s="44"/>
      <c r="J29" s="44"/>
      <c r="K29" s="44"/>
      <c r="L29" s="44"/>
      <c r="M29" s="44"/>
      <c r="N29" s="45"/>
      <c r="O29" s="45"/>
    </row>
    <row r="30" spans="1:15" x14ac:dyDescent="0.35">
      <c r="A30" s="47" t="s">
        <v>108</v>
      </c>
      <c r="B30" s="47"/>
      <c r="C30" s="48" t="s">
        <v>39</v>
      </c>
      <c r="D30" s="49" t="s">
        <v>67</v>
      </c>
      <c r="E30" s="50">
        <v>3</v>
      </c>
      <c r="F30" s="51"/>
      <c r="G30" s="52"/>
      <c r="H30" s="52"/>
      <c r="I30" s="60"/>
      <c r="J30" s="53"/>
      <c r="K30" s="58"/>
      <c r="L30" s="54"/>
      <c r="M30" s="54"/>
      <c r="N30" s="55"/>
      <c r="O30" s="62"/>
    </row>
    <row r="31" spans="1:15" ht="58" x14ac:dyDescent="0.35">
      <c r="A31" s="47" t="s">
        <v>109</v>
      </c>
      <c r="B31" s="47"/>
      <c r="C31" s="48" t="s">
        <v>58</v>
      </c>
      <c r="D31" s="80" t="s">
        <v>140</v>
      </c>
      <c r="E31" s="50" t="s">
        <v>38</v>
      </c>
      <c r="F31" s="51" t="s">
        <v>55</v>
      </c>
      <c r="G31" s="52"/>
      <c r="H31" s="52"/>
      <c r="I31" s="54" t="s">
        <v>43</v>
      </c>
      <c r="J31" s="53"/>
      <c r="K31" s="61" t="s">
        <v>44</v>
      </c>
      <c r="L31" s="54"/>
      <c r="M31" s="54"/>
      <c r="N31" s="55" t="s">
        <v>68</v>
      </c>
      <c r="O31" s="66" t="s">
        <v>45</v>
      </c>
    </row>
    <row r="32" spans="1:15" ht="58" x14ac:dyDescent="0.35">
      <c r="A32" s="47" t="s">
        <v>110</v>
      </c>
      <c r="B32" s="47"/>
      <c r="C32" s="48" t="s">
        <v>58</v>
      </c>
      <c r="D32" s="65" t="s">
        <v>69</v>
      </c>
      <c r="E32" s="50" t="s">
        <v>38</v>
      </c>
      <c r="F32" s="51" t="s">
        <v>55</v>
      </c>
      <c r="G32" s="52"/>
      <c r="H32" s="52"/>
      <c r="I32" s="54" t="s">
        <v>43</v>
      </c>
      <c r="J32" s="53"/>
      <c r="K32" s="58" t="s">
        <v>44</v>
      </c>
      <c r="L32" s="54"/>
      <c r="M32" s="54"/>
      <c r="N32" s="55" t="s">
        <v>68</v>
      </c>
      <c r="O32" s="66" t="s">
        <v>45</v>
      </c>
    </row>
    <row r="33" spans="1:15" x14ac:dyDescent="0.35">
      <c r="A33" s="47" t="s">
        <v>111</v>
      </c>
      <c r="B33" s="47"/>
      <c r="C33" s="48" t="s">
        <v>39</v>
      </c>
      <c r="D33" s="49" t="s">
        <v>70</v>
      </c>
      <c r="E33" s="50">
        <v>2</v>
      </c>
      <c r="F33" s="51"/>
      <c r="G33" s="52"/>
      <c r="H33" s="52"/>
      <c r="I33" s="60"/>
      <c r="J33" s="53"/>
      <c r="K33" s="61"/>
      <c r="L33" s="54"/>
      <c r="M33" s="54"/>
      <c r="N33" s="55"/>
      <c r="O33" s="62"/>
    </row>
    <row r="34" spans="1:15" x14ac:dyDescent="0.35">
      <c r="A34" s="47" t="s">
        <v>112</v>
      </c>
      <c r="B34" s="47"/>
      <c r="C34" s="48" t="s">
        <v>58</v>
      </c>
      <c r="D34" s="63" t="s">
        <v>71</v>
      </c>
      <c r="E34" s="50" t="s">
        <v>38</v>
      </c>
      <c r="F34" s="51" t="s">
        <v>55</v>
      </c>
      <c r="G34" s="52"/>
      <c r="H34" s="52"/>
      <c r="I34" s="60" t="s">
        <v>56</v>
      </c>
      <c r="J34" s="53"/>
      <c r="K34" s="58" t="s">
        <v>57</v>
      </c>
      <c r="L34" s="54" t="s">
        <v>72</v>
      </c>
      <c r="M34" s="54"/>
      <c r="N34" s="55" t="s">
        <v>68</v>
      </c>
      <c r="O34" s="62"/>
    </row>
    <row r="35" spans="1:15" ht="58" x14ac:dyDescent="0.35">
      <c r="A35" s="47" t="s">
        <v>113</v>
      </c>
      <c r="B35" s="47"/>
      <c r="C35" s="48" t="s">
        <v>58</v>
      </c>
      <c r="D35" s="65" t="s">
        <v>114</v>
      </c>
      <c r="E35" s="50" t="s">
        <v>38</v>
      </c>
      <c r="F35" s="51" t="s">
        <v>55</v>
      </c>
      <c r="G35" s="52"/>
      <c r="H35" s="52"/>
      <c r="I35" s="54" t="s">
        <v>43</v>
      </c>
      <c r="J35" s="53"/>
      <c r="K35" s="61" t="s">
        <v>44</v>
      </c>
      <c r="L35" s="54" t="s">
        <v>43</v>
      </c>
      <c r="M35" s="54"/>
      <c r="N35" s="55"/>
      <c r="O35" s="66" t="s">
        <v>45</v>
      </c>
    </row>
    <row r="36" spans="1:15" x14ac:dyDescent="0.35">
      <c r="A36" s="36" t="s">
        <v>115</v>
      </c>
      <c r="B36" s="36"/>
      <c r="C36" s="37" t="s">
        <v>35</v>
      </c>
      <c r="D36" s="38" t="s">
        <v>116</v>
      </c>
      <c r="E36" s="39">
        <v>30</v>
      </c>
      <c r="F36" s="39"/>
      <c r="G36" s="39"/>
      <c r="H36" s="39"/>
      <c r="I36" s="39"/>
      <c r="J36" s="39"/>
      <c r="K36" s="39"/>
      <c r="L36" s="39"/>
      <c r="M36" s="39"/>
      <c r="N36" s="40"/>
      <c r="O36" s="40"/>
    </row>
    <row r="37" spans="1:15" x14ac:dyDescent="0.35">
      <c r="A37" s="41" t="s">
        <v>117</v>
      </c>
      <c r="B37" s="41"/>
      <c r="C37" s="42" t="s">
        <v>36</v>
      </c>
      <c r="D37" s="43" t="s">
        <v>37</v>
      </c>
      <c r="E37" s="44" t="s">
        <v>38</v>
      </c>
      <c r="F37" s="44"/>
      <c r="G37" s="44"/>
      <c r="H37" s="44"/>
      <c r="I37" s="44"/>
      <c r="J37" s="44"/>
      <c r="K37" s="44"/>
      <c r="L37" s="44"/>
      <c r="M37" s="44"/>
      <c r="N37" s="45"/>
      <c r="O37" s="45"/>
    </row>
    <row r="38" spans="1:15" x14ac:dyDescent="0.35">
      <c r="A38" s="47" t="s">
        <v>118</v>
      </c>
      <c r="B38" s="47"/>
      <c r="C38" s="48" t="s">
        <v>39</v>
      </c>
      <c r="D38" s="49" t="s">
        <v>73</v>
      </c>
      <c r="E38" s="50">
        <v>2</v>
      </c>
      <c r="F38" s="51" t="s">
        <v>51</v>
      </c>
      <c r="G38" s="52"/>
      <c r="H38" s="52"/>
      <c r="I38" s="60" t="s">
        <v>56</v>
      </c>
      <c r="J38" s="53"/>
      <c r="K38" s="58" t="s">
        <v>57</v>
      </c>
      <c r="L38" s="54"/>
      <c r="M38" s="54" t="s">
        <v>74</v>
      </c>
      <c r="N38" s="55"/>
      <c r="O38" s="62"/>
    </row>
    <row r="39" spans="1:15" ht="58" x14ac:dyDescent="0.35">
      <c r="A39" s="47" t="s">
        <v>119</v>
      </c>
      <c r="B39" s="47"/>
      <c r="C39" s="48" t="s">
        <v>39</v>
      </c>
      <c r="D39" s="57" t="s">
        <v>75</v>
      </c>
      <c r="E39" s="50">
        <v>5</v>
      </c>
      <c r="F39" s="51" t="s">
        <v>51</v>
      </c>
      <c r="G39" s="52"/>
      <c r="H39" s="52"/>
      <c r="I39" s="54" t="s">
        <v>43</v>
      </c>
      <c r="J39" s="53"/>
      <c r="K39" s="61" t="s">
        <v>44</v>
      </c>
      <c r="L39" s="54"/>
      <c r="M39" s="54"/>
      <c r="N39" s="55"/>
      <c r="O39" s="66" t="s">
        <v>45</v>
      </c>
    </row>
    <row r="40" spans="1:15" ht="58" x14ac:dyDescent="0.35">
      <c r="A40" s="47" t="s">
        <v>120</v>
      </c>
      <c r="B40" s="47"/>
      <c r="C40" s="48" t="s">
        <v>39</v>
      </c>
      <c r="D40" s="57" t="s">
        <v>47</v>
      </c>
      <c r="E40" s="50">
        <v>5</v>
      </c>
      <c r="F40" s="51" t="s">
        <v>51</v>
      </c>
      <c r="G40" s="52"/>
      <c r="H40" s="52"/>
      <c r="I40" s="54" t="s">
        <v>43</v>
      </c>
      <c r="J40" s="53"/>
      <c r="K40" s="58" t="s">
        <v>44</v>
      </c>
      <c r="L40" s="54"/>
      <c r="M40" s="54"/>
      <c r="N40" s="55"/>
      <c r="O40" s="66" t="s">
        <v>45</v>
      </c>
    </row>
    <row r="41" spans="1:15" x14ac:dyDescent="0.35">
      <c r="A41" s="41" t="s">
        <v>121</v>
      </c>
      <c r="B41" s="41"/>
      <c r="C41" s="42" t="s">
        <v>36</v>
      </c>
      <c r="D41" s="43" t="s">
        <v>49</v>
      </c>
      <c r="E41" s="44" t="s">
        <v>38</v>
      </c>
      <c r="F41" s="44"/>
      <c r="G41" s="44"/>
      <c r="H41" s="44"/>
      <c r="I41" s="44"/>
      <c r="J41" s="44"/>
      <c r="K41" s="44"/>
      <c r="L41" s="44"/>
      <c r="M41" s="44"/>
      <c r="N41" s="45"/>
      <c r="O41" s="45"/>
    </row>
    <row r="42" spans="1:15" x14ac:dyDescent="0.35">
      <c r="A42" s="47" t="s">
        <v>122</v>
      </c>
      <c r="B42" s="47"/>
      <c r="C42" s="48" t="s">
        <v>39</v>
      </c>
      <c r="D42" s="49" t="s">
        <v>76</v>
      </c>
      <c r="E42" s="50">
        <v>4</v>
      </c>
      <c r="F42" s="51" t="s">
        <v>51</v>
      </c>
      <c r="G42" s="52"/>
      <c r="H42" s="52"/>
      <c r="I42" s="60" t="s">
        <v>56</v>
      </c>
      <c r="J42" s="53"/>
      <c r="K42" s="58" t="s">
        <v>57</v>
      </c>
      <c r="L42" s="54"/>
      <c r="M42" s="54" t="s">
        <v>77</v>
      </c>
      <c r="N42" s="55"/>
      <c r="O42" s="62"/>
    </row>
    <row r="43" spans="1:15" x14ac:dyDescent="0.35">
      <c r="A43" s="47" t="s">
        <v>123</v>
      </c>
      <c r="B43" s="47"/>
      <c r="C43" s="48" t="s">
        <v>39</v>
      </c>
      <c r="D43" s="49" t="s">
        <v>52</v>
      </c>
      <c r="E43" s="50">
        <v>3</v>
      </c>
      <c r="F43" s="51"/>
      <c r="G43" s="52"/>
      <c r="H43" s="52"/>
      <c r="I43" s="60"/>
      <c r="J43" s="53"/>
      <c r="K43" s="61"/>
      <c r="L43" s="54"/>
      <c r="M43" s="54"/>
      <c r="N43" s="55"/>
      <c r="O43" s="62"/>
    </row>
    <row r="44" spans="1:15" x14ac:dyDescent="0.35">
      <c r="A44" s="47" t="s">
        <v>125</v>
      </c>
      <c r="B44" s="47"/>
      <c r="C44" s="48" t="s">
        <v>58</v>
      </c>
      <c r="D44" s="63" t="s">
        <v>78</v>
      </c>
      <c r="E44" s="50" t="s">
        <v>38</v>
      </c>
      <c r="F44" s="51" t="s">
        <v>55</v>
      </c>
      <c r="G44" s="52"/>
      <c r="H44" s="52"/>
      <c r="I44" s="60" t="s">
        <v>56</v>
      </c>
      <c r="J44" s="53"/>
      <c r="K44" s="58" t="s">
        <v>57</v>
      </c>
      <c r="L44" s="54"/>
      <c r="M44" s="54" t="s">
        <v>74</v>
      </c>
      <c r="N44" s="55"/>
      <c r="O44" s="62"/>
    </row>
    <row r="45" spans="1:15" x14ac:dyDescent="0.35">
      <c r="A45" s="47" t="s">
        <v>124</v>
      </c>
      <c r="B45" s="47"/>
      <c r="C45" s="48" t="s">
        <v>53</v>
      </c>
      <c r="D45" s="63" t="s">
        <v>54</v>
      </c>
      <c r="E45" s="50" t="s">
        <v>38</v>
      </c>
      <c r="F45" s="51" t="s">
        <v>55</v>
      </c>
      <c r="G45" s="52"/>
      <c r="H45" s="52"/>
      <c r="I45" s="81"/>
      <c r="J45" s="53"/>
      <c r="K45" s="82"/>
      <c r="L45" s="54"/>
      <c r="M45" s="82"/>
      <c r="N45" s="55"/>
      <c r="O45" s="62"/>
    </row>
    <row r="46" spans="1:15" ht="101.5" x14ac:dyDescent="0.35">
      <c r="A46" s="47" t="s">
        <v>126</v>
      </c>
      <c r="B46" s="47"/>
      <c r="C46" s="48" t="s">
        <v>58</v>
      </c>
      <c r="D46" s="64" t="s">
        <v>79</v>
      </c>
      <c r="E46" s="50" t="s">
        <v>38</v>
      </c>
      <c r="F46" s="51"/>
      <c r="G46" s="52"/>
      <c r="H46" s="52"/>
      <c r="I46" s="60" t="s">
        <v>143</v>
      </c>
      <c r="J46" s="53"/>
      <c r="K46" s="85" t="s">
        <v>57</v>
      </c>
      <c r="L46" s="84"/>
      <c r="M46" s="84"/>
      <c r="N46" s="59" t="s">
        <v>144</v>
      </c>
      <c r="O46" s="86"/>
    </row>
    <row r="47" spans="1:15" ht="101.5" x14ac:dyDescent="0.35">
      <c r="A47" s="47" t="s">
        <v>127</v>
      </c>
      <c r="B47" s="47"/>
      <c r="C47" s="48" t="s">
        <v>58</v>
      </c>
      <c r="D47" s="64" t="s">
        <v>80</v>
      </c>
      <c r="E47" s="50" t="s">
        <v>38</v>
      </c>
      <c r="F47" s="51"/>
      <c r="G47" s="52"/>
      <c r="H47" s="52"/>
      <c r="I47" s="60" t="s">
        <v>143</v>
      </c>
      <c r="J47" s="53"/>
      <c r="K47" s="85" t="s">
        <v>57</v>
      </c>
      <c r="L47" s="84"/>
      <c r="M47" s="84"/>
      <c r="N47" s="59" t="s">
        <v>144</v>
      </c>
      <c r="O47" s="86"/>
    </row>
    <row r="48" spans="1:15" x14ac:dyDescent="0.35">
      <c r="A48" s="41" t="s">
        <v>128</v>
      </c>
      <c r="B48" s="41"/>
      <c r="C48" s="42" t="s">
        <v>36</v>
      </c>
      <c r="D48" s="43" t="s">
        <v>62</v>
      </c>
      <c r="E48" s="44" t="s">
        <v>38</v>
      </c>
      <c r="F48" s="44"/>
      <c r="G48" s="44"/>
      <c r="H48" s="44"/>
      <c r="I48" s="44"/>
      <c r="J48" s="44"/>
      <c r="K48" s="44"/>
      <c r="L48" s="44"/>
      <c r="M48" s="44"/>
      <c r="N48" s="45"/>
      <c r="O48" s="45"/>
    </row>
    <row r="49" spans="1:15" x14ac:dyDescent="0.35">
      <c r="A49" s="47" t="s">
        <v>129</v>
      </c>
      <c r="B49" s="47"/>
      <c r="C49" s="48" t="s">
        <v>39</v>
      </c>
      <c r="D49" s="49" t="s">
        <v>81</v>
      </c>
      <c r="E49" s="50">
        <v>3</v>
      </c>
      <c r="F49" s="51" t="s">
        <v>51</v>
      </c>
      <c r="G49" s="52"/>
      <c r="H49" s="52"/>
      <c r="I49" s="60" t="s">
        <v>56</v>
      </c>
      <c r="J49" s="53"/>
      <c r="K49" s="58" t="s">
        <v>57</v>
      </c>
      <c r="L49" s="54"/>
      <c r="M49" s="54" t="s">
        <v>74</v>
      </c>
      <c r="N49" s="55"/>
      <c r="O49" s="62"/>
    </row>
    <row r="50" spans="1:15" x14ac:dyDescent="0.35">
      <c r="A50" s="47" t="s">
        <v>130</v>
      </c>
      <c r="B50" s="47"/>
      <c r="C50" s="48" t="s">
        <v>39</v>
      </c>
      <c r="D50" s="49" t="s">
        <v>82</v>
      </c>
      <c r="E50" s="50">
        <v>3</v>
      </c>
      <c r="F50" s="51" t="s">
        <v>51</v>
      </c>
      <c r="G50" s="52"/>
      <c r="H50" s="52"/>
      <c r="I50" s="60" t="s">
        <v>56</v>
      </c>
      <c r="J50" s="53"/>
      <c r="K50" s="61" t="s">
        <v>57</v>
      </c>
      <c r="L50" s="54"/>
      <c r="M50" s="54" t="s">
        <v>74</v>
      </c>
      <c r="N50" s="55"/>
      <c r="O50" s="62"/>
    </row>
    <row r="51" spans="1:15" x14ac:dyDescent="0.35">
      <c r="A51" s="41" t="s">
        <v>131</v>
      </c>
      <c r="B51" s="41"/>
      <c r="C51" s="42" t="s">
        <v>36</v>
      </c>
      <c r="D51" s="43" t="s">
        <v>66</v>
      </c>
      <c r="E51" s="44" t="s">
        <v>38</v>
      </c>
      <c r="F51" s="44"/>
      <c r="G51" s="44"/>
      <c r="H51" s="44"/>
      <c r="I51" s="44"/>
      <c r="J51" s="44"/>
      <c r="K51" s="44"/>
      <c r="L51" s="44"/>
      <c r="M51" s="44"/>
      <c r="N51" s="45"/>
      <c r="O51" s="45"/>
    </row>
    <row r="52" spans="1:15" x14ac:dyDescent="0.35">
      <c r="A52" s="47" t="s">
        <v>132</v>
      </c>
      <c r="B52" s="47"/>
      <c r="C52" s="48" t="s">
        <v>39</v>
      </c>
      <c r="D52" s="49" t="s">
        <v>70</v>
      </c>
      <c r="E52" s="50">
        <v>3</v>
      </c>
      <c r="F52" s="51"/>
      <c r="G52" s="52"/>
      <c r="H52" s="52"/>
      <c r="I52" s="60"/>
      <c r="J52" s="53"/>
      <c r="K52" s="61"/>
      <c r="L52" s="54"/>
      <c r="M52" s="54"/>
      <c r="N52" s="55"/>
      <c r="O52" s="62"/>
    </row>
    <row r="53" spans="1:15" x14ac:dyDescent="0.35">
      <c r="A53" s="47" t="s">
        <v>133</v>
      </c>
      <c r="B53" s="47"/>
      <c r="C53" s="48" t="s">
        <v>58</v>
      </c>
      <c r="D53" s="63" t="s">
        <v>71</v>
      </c>
      <c r="E53" s="50" t="s">
        <v>38</v>
      </c>
      <c r="F53" s="51" t="s">
        <v>55</v>
      </c>
      <c r="G53" s="52"/>
      <c r="H53" s="52"/>
      <c r="I53" s="60" t="s">
        <v>56</v>
      </c>
      <c r="J53" s="53"/>
      <c r="K53" s="58" t="s">
        <v>57</v>
      </c>
      <c r="L53" s="54" t="s">
        <v>83</v>
      </c>
      <c r="M53" s="54"/>
      <c r="N53" s="55" t="s">
        <v>68</v>
      </c>
      <c r="O53" s="62"/>
    </row>
    <row r="54" spans="1:15" x14ac:dyDescent="0.35">
      <c r="A54" s="47" t="s">
        <v>134</v>
      </c>
      <c r="B54" s="47"/>
      <c r="C54" s="48" t="s">
        <v>58</v>
      </c>
      <c r="D54" s="63" t="s">
        <v>84</v>
      </c>
      <c r="E54" s="50" t="s">
        <v>38</v>
      </c>
      <c r="F54" s="51" t="s">
        <v>55</v>
      </c>
      <c r="G54" s="52"/>
      <c r="H54" s="52"/>
      <c r="I54" s="60" t="s">
        <v>56</v>
      </c>
      <c r="J54" s="53"/>
      <c r="K54" s="61" t="s">
        <v>57</v>
      </c>
      <c r="L54" s="54" t="s">
        <v>72</v>
      </c>
      <c r="M54" s="54" t="s">
        <v>74</v>
      </c>
      <c r="N54" s="55" t="s">
        <v>68</v>
      </c>
      <c r="O54" s="62"/>
    </row>
    <row r="55" spans="1:15" ht="58" x14ac:dyDescent="0.35">
      <c r="A55" s="79" t="s">
        <v>139</v>
      </c>
      <c r="B55" s="47"/>
      <c r="C55" s="48" t="s">
        <v>58</v>
      </c>
      <c r="D55" s="65" t="s">
        <v>114</v>
      </c>
      <c r="E55" s="50" t="s">
        <v>38</v>
      </c>
      <c r="F55" s="51" t="s">
        <v>55</v>
      </c>
      <c r="G55" s="52"/>
      <c r="H55" s="52"/>
      <c r="I55" s="54" t="s">
        <v>43</v>
      </c>
      <c r="J55" s="53"/>
      <c r="K55" s="61" t="s">
        <v>44</v>
      </c>
      <c r="L55" s="54" t="s">
        <v>43</v>
      </c>
      <c r="M55" s="54"/>
      <c r="N55" s="55"/>
      <c r="O55" s="66" t="s">
        <v>45</v>
      </c>
    </row>
    <row r="56" spans="1:15" x14ac:dyDescent="0.35">
      <c r="A56" s="47" t="s">
        <v>135</v>
      </c>
      <c r="B56" s="47"/>
      <c r="C56" s="48" t="s">
        <v>39</v>
      </c>
      <c r="D56" s="49" t="s">
        <v>85</v>
      </c>
      <c r="E56" s="50">
        <v>2</v>
      </c>
      <c r="F56" s="51"/>
      <c r="G56" s="52"/>
      <c r="H56" s="52"/>
      <c r="I56" s="60"/>
      <c r="J56" s="53"/>
      <c r="K56" s="58"/>
      <c r="L56" s="54"/>
      <c r="M56" s="54"/>
      <c r="N56" s="55"/>
      <c r="O56" s="62"/>
    </row>
    <row r="57" spans="1:15" ht="58" x14ac:dyDescent="0.35">
      <c r="A57" s="47" t="s">
        <v>136</v>
      </c>
      <c r="B57" s="47"/>
      <c r="C57" s="48" t="s">
        <v>58</v>
      </c>
      <c r="D57" s="65" t="s">
        <v>86</v>
      </c>
      <c r="E57" s="50" t="s">
        <v>38</v>
      </c>
      <c r="F57" s="51" t="s">
        <v>55</v>
      </c>
      <c r="G57" s="52"/>
      <c r="H57" s="52"/>
      <c r="I57" s="54" t="s">
        <v>43</v>
      </c>
      <c r="J57" s="53"/>
      <c r="K57" s="61" t="s">
        <v>44</v>
      </c>
      <c r="L57" s="54"/>
      <c r="M57" s="54"/>
      <c r="N57" s="55"/>
      <c r="O57" s="66" t="s">
        <v>45</v>
      </c>
    </row>
    <row r="58" spans="1:15" ht="15" thickBot="1" x14ac:dyDescent="0.4">
      <c r="A58" s="67" t="s">
        <v>137</v>
      </c>
      <c r="B58" s="67"/>
      <c r="C58" s="68" t="s">
        <v>58</v>
      </c>
      <c r="D58" s="69" t="s">
        <v>87</v>
      </c>
      <c r="E58" s="70" t="s">
        <v>38</v>
      </c>
      <c r="F58" s="71" t="s">
        <v>55</v>
      </c>
      <c r="G58" s="72"/>
      <c r="H58" s="72"/>
      <c r="I58" s="73" t="s">
        <v>61</v>
      </c>
      <c r="J58" s="74"/>
      <c r="K58" s="75"/>
      <c r="L58" s="76"/>
      <c r="M58" s="76"/>
      <c r="N58" s="77"/>
      <c r="O58" s="78"/>
    </row>
  </sheetData>
  <mergeCells count="13">
    <mergeCell ref="A1:O2"/>
    <mergeCell ref="O17:O20"/>
    <mergeCell ref="B3:E3"/>
    <mergeCell ref="B4:E4"/>
    <mergeCell ref="B6:C6"/>
    <mergeCell ref="G6:H6"/>
    <mergeCell ref="B7:C7"/>
    <mergeCell ref="G7:H7"/>
    <mergeCell ref="B8:C8"/>
    <mergeCell ref="B10:D10"/>
    <mergeCell ref="I17:I20"/>
    <mergeCell ref="K17:K20"/>
    <mergeCell ref="L17:L20"/>
  </mergeCells>
  <conditionalFormatting sqref="F27:F28 F30:F35 F38:F40 F49:F50 F52:F54 F17:F20 F22:F25 F42:F47 F56:F58">
    <cfRule type="expression" dxfId="28" priority="35">
      <formula>ISBLANK($F17)</formula>
    </cfRule>
  </conditionalFormatting>
  <conditionalFormatting sqref="I30 I38 I42:I45 I49:I50 I52:I54 I33:I34 I58 I27:I28 I23 I56">
    <cfRule type="expression" dxfId="27" priority="32">
      <formula>$F23="Evaluation à l'UE"</formula>
    </cfRule>
    <cfRule type="expression" dxfId="26" priority="33">
      <formula>$F23="Evaluation de plusieurs UE ensemble"</formula>
    </cfRule>
    <cfRule type="expression" dxfId="25" priority="34">
      <formula>ISBLANK($F23)</formula>
    </cfRule>
  </conditionalFormatting>
  <conditionalFormatting sqref="G20:H20 G27:H28 G38:H40 G30:H35 G49:H50 G52:H54 G17:H18 G22:H23 G25:H25 G42:H47 G56:H58">
    <cfRule type="expression" dxfId="24" priority="29">
      <formula>ISBLANK($F17)</formula>
    </cfRule>
    <cfRule type="expression" dxfId="23" priority="30">
      <formula>$F17="Evaluation à l'ECUE"</formula>
    </cfRule>
    <cfRule type="expression" dxfId="22" priority="31">
      <formula>$F17="Evaluation de plusieurs UE ensemble"</formula>
    </cfRule>
  </conditionalFormatting>
  <conditionalFormatting sqref="G19:H19">
    <cfRule type="expression" dxfId="21" priority="26">
      <formula>ISBLANK($F19)</formula>
    </cfRule>
    <cfRule type="expression" dxfId="20" priority="27">
      <formula>$F19="Evaluation à l'ECUE"</formula>
    </cfRule>
    <cfRule type="expression" dxfId="19" priority="28">
      <formula>$F19="Evaluation de plusieurs UE ensemble"</formula>
    </cfRule>
  </conditionalFormatting>
  <conditionalFormatting sqref="G24:H24">
    <cfRule type="expression" dxfId="18" priority="50">
      <formula>ISBLANK(#REF!)</formula>
    </cfRule>
    <cfRule type="expression" dxfId="17" priority="51">
      <formula>#REF!="Evaluation à l'ECUE"</formula>
    </cfRule>
    <cfRule type="expression" dxfId="16" priority="52">
      <formula>#REF!="Evaluation de plusieurs UE ensemble"</formula>
    </cfRule>
  </conditionalFormatting>
  <conditionalFormatting sqref="F55">
    <cfRule type="expression" dxfId="15" priority="25">
      <formula>ISBLANK($F55)</formula>
    </cfRule>
  </conditionalFormatting>
  <conditionalFormatting sqref="G55:H55">
    <cfRule type="expression" dxfId="14" priority="22">
      <formula>ISBLANK($F55)</formula>
    </cfRule>
    <cfRule type="expression" dxfId="13" priority="23">
      <formula>$F55="Evaluation à l'ECUE"</formula>
    </cfRule>
    <cfRule type="expression" dxfId="12" priority="24">
      <formula>$F55="Evaluation de plusieurs UE ensemble"</formula>
    </cfRule>
  </conditionalFormatting>
  <conditionalFormatting sqref="I24">
    <cfRule type="expression" dxfId="11" priority="10">
      <formula>$F24="Evaluation à l'UE"</formula>
    </cfRule>
    <cfRule type="expression" dxfId="10" priority="11">
      <formula>$F24="Evaluation de plusieurs UE ensemble"</formula>
    </cfRule>
    <cfRule type="expression" dxfId="9" priority="12">
      <formula>ISBLANK($F24)</formula>
    </cfRule>
  </conditionalFormatting>
  <conditionalFormatting sqref="I25">
    <cfRule type="expression" dxfId="8" priority="7">
      <formula>$F25="Evaluation à l'UE"</formula>
    </cfRule>
    <cfRule type="expression" dxfId="7" priority="8">
      <formula>$F25="Evaluation de plusieurs UE ensemble"</formula>
    </cfRule>
    <cfRule type="expression" dxfId="6" priority="9">
      <formula>ISBLANK($F25)</formula>
    </cfRule>
  </conditionalFormatting>
  <conditionalFormatting sqref="I46">
    <cfRule type="expression" dxfId="5" priority="4">
      <formula>$F46="Evaluation à l'UE"</formula>
    </cfRule>
    <cfRule type="expression" dxfId="4" priority="5">
      <formula>$F46="Evaluation de plusieurs UE ensemble"</formula>
    </cfRule>
    <cfRule type="expression" dxfId="3" priority="6">
      <formula>ISBLANK($F46)</formula>
    </cfRule>
  </conditionalFormatting>
  <conditionalFormatting sqref="I47">
    <cfRule type="expression" dxfId="2" priority="1">
      <formula>$F47="Evaluation à l'UE"</formula>
    </cfRule>
    <cfRule type="expression" dxfId="1" priority="2">
      <formula>$F47="Evaluation de plusieurs UE ensemble"</formula>
    </cfRule>
    <cfRule type="expression" dxfId="0" priority="3">
      <formula>ISBLANK($F47)</formula>
    </cfRule>
  </conditionalFormatting>
  <dataValidations count="4">
    <dataValidation type="list" allowBlank="1" showInputMessage="1" showErrorMessage="1" sqref="I58 I38 I33:I34 I56 I49:I50 I23 I30 I27:I28 I52:I54 I42:I45" xr:uid="{22C77E0F-795F-44DD-988D-7E1CBEC4755A}">
      <formula1>"1 note, 2 notes, 3 notes, 3 notes minimum, Assiduité"</formula1>
    </dataValidation>
    <dataValidation type="list" allowBlank="1" showInputMessage="1" showErrorMessage="1" sqref="F30:F35 F27:F28 F42:F47 F38:F40 F49:F50 F17:F20 F22:F25 F52:F58" xr:uid="{6DEC4329-84A0-40FE-95C9-7A4A20F3F834}">
      <formula1>"Evaluation au BCC, Evaluation à l'UE, Evaluation à l'ECUE,"</formula1>
    </dataValidation>
    <dataValidation type="list" allowBlank="1" showInputMessage="1" showErrorMessage="1" sqref="K30:K35 K17 K27:K28 K22:K25 K38:K40 K52:K58 K49:K50 K42:K47" xr:uid="{552E0447-DA38-4BF8-B06C-BFADA6D2F7B2}">
      <formula1>"CT, ECI, CCP"</formula1>
    </dataValidation>
    <dataValidation type="list" allowBlank="1" showInputMessage="1" showErrorMessage="1" sqref="I24:I25 I46:I47" xr:uid="{6378DC2E-AE20-436D-BD2D-086D6143943C}">
      <formula1>"1 note, 2 notes, 3 notes, 3 notes minimum, Assiduité, Acquis"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FREGEAC Manon</dc:creator>
  <cp:lastModifiedBy>SAURET-LEON Emilie</cp:lastModifiedBy>
  <dcterms:created xsi:type="dcterms:W3CDTF">2024-11-20T09:08:41Z</dcterms:created>
  <dcterms:modified xsi:type="dcterms:W3CDTF">2025-09-26T07:51:28Z</dcterms:modified>
</cp:coreProperties>
</file>