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E8EDA6E-83E7-4D66-95C3-22C71C361020}" xr6:coauthVersionLast="47" xr6:coauthVersionMax="47" xr10:uidLastSave="{00000000-0000-0000-0000-000000000000}"/>
  <bookViews>
    <workbookView xWindow="-110" yWindow="-110" windowWidth="19420" windowHeight="1030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sharedStrings.xml><?xml version="1.0" encoding="utf-8"?>
<sst xmlns="http://schemas.openxmlformats.org/spreadsheetml/2006/main" count="537" uniqueCount="262">
  <si>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</si>
  <si>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</si>
  <si>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</si>
  <si>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</si>
  <si>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</si>
  <si>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</si>
  <si>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</si>
  <si>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</si>
  <si>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</si>
  <si>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</si>
  <si>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</si>
  <si>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</si>
  <si>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</si>
  <si>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</si>
  <si>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</si>
  <si>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</si>
  <si>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</si>
  <si>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</si>
  <si>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</si>
  <si>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</si>
  <si>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</si>
  <si>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</si>
  <si>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</si>
  <si>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</si>
  <si>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</si>
  <si>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</si>
  <si>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</si>
  <si>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</si>
  <si>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</si>
  <si>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</si>
  <si>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</si>
  <si>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</si>
  <si>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</si>
  <si>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</si>
  <si>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</si>
  <si>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</si>
  <si>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</si>
  <si>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</si>
  <si>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</si>
  <si>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</si>
  <si>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</si>
  <si>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</si>
  <si>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</si>
  <si>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</si>
  <si>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</si>
  <si>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</si>
  <si>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</si>
  <si>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</si>
  <si>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</si>
  <si>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</si>
  <si>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</si>
  <si>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</si>
  <si>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</si>
  <si>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</si>
  <si>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</si>
  <si>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</si>
  <si>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</si>
  <si>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</si>
  <si>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</si>
  <si>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</si>
  <si>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</si>
  <si>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</si>
  <si>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</si>
  <si>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</si>
  <si>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</si>
  <si>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</si>
  <si>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</si>
  <si>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</si>
  <si>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</si>
  <si>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</si>
  <si>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</si>
  <si>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</si>
  <si>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</si>
  <si>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</si>
  <si>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</si>
  <si>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</si>
  <si>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Droit et société</t>
  </si>
  <si>
    <t>ECC</t>
  </si>
  <si>
    <t>Un cours au choix</t>
  </si>
  <si>
    <t>Portefeuille d'activités culturelles et étudiantes</t>
  </si>
  <si>
    <t>Compétences linguistiques</t>
  </si>
  <si>
    <t>Autoformation en langue française et orthographe - (Ecri+)</t>
  </si>
  <si>
    <t>Autoformation en langue anglaise</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</si>
  <si>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</si>
  <si>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</si>
  <si>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</si>
  <si>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</si>
  <si>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</si>
  <si>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</si>
  <si>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</si>
  <si>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Académie d'excellence</t>
  </si>
  <si>
    <t>CM Académie d'excellence</t>
  </si>
  <si>
    <t xml:space="preserve">Date d'Approbation du Conseil de Composante : </t>
  </si>
  <si>
    <t>Doyen de la Faculté de Droit et de Science Politique</t>
  </si>
  <si>
    <t>Signature :</t>
  </si>
  <si>
    <t>Nature</t>
  </si>
  <si>
    <t>Codes PACOME</t>
  </si>
  <si>
    <t>Licence 2 de droit Académie de droit</t>
  </si>
  <si>
    <t>DRT2AG</t>
  </si>
  <si>
    <t>Licence 2 droit Académie de droit</t>
  </si>
  <si>
    <t>DRT3SAG</t>
  </si>
  <si>
    <t>Semestre 3 Licence droit Académie de droit</t>
  </si>
  <si>
    <t>DRT3AGK1</t>
  </si>
  <si>
    <t>Résoudre un problème juridique</t>
  </si>
  <si>
    <t>DRT3AGU1</t>
  </si>
  <si>
    <t>Droit civil : le contrat</t>
  </si>
  <si>
    <t>DRT3AG1A</t>
  </si>
  <si>
    <t>Droit civil : le contrat (CM+TD)</t>
  </si>
  <si>
    <t>DRT3AGU2X</t>
  </si>
  <si>
    <t>OP</t>
  </si>
  <si>
    <t>Matière au choix</t>
  </si>
  <si>
    <t>DRT3AG2A</t>
  </si>
  <si>
    <t>Droit administratif</t>
  </si>
  <si>
    <t>DRT3AG2AA</t>
  </si>
  <si>
    <t>Droit administratif (CM+TD)</t>
  </si>
  <si>
    <t>DRT3AG2B</t>
  </si>
  <si>
    <t>Droit pénal général</t>
  </si>
  <si>
    <t>DRT3AG2BA</t>
  </si>
  <si>
    <t>Droit pénal général (CM+ TD)</t>
  </si>
  <si>
    <t>DRT3AGK2</t>
  </si>
  <si>
    <t>Qualifier juridiquement une situation</t>
  </si>
  <si>
    <t>DRT3AGU3X</t>
  </si>
  <si>
    <t>Matière non choisie en UE2</t>
  </si>
  <si>
    <t>DRT3AG3A</t>
  </si>
  <si>
    <t>DRT3AG3AA</t>
  </si>
  <si>
    <t>CM Droit administratif</t>
  </si>
  <si>
    <t>DRT3AG3B</t>
  </si>
  <si>
    <t>DRT3AG3BA</t>
  </si>
  <si>
    <t>CM Droit pénal général</t>
  </si>
  <si>
    <t>DRT3AGU4</t>
  </si>
  <si>
    <t>Droit des Libertés Fondamentales</t>
  </si>
  <si>
    <t>DRT3AG4A</t>
  </si>
  <si>
    <t>CM Droit des Libertés Fondamentales</t>
  </si>
  <si>
    <t>DRT3AGK3</t>
  </si>
  <si>
    <t>Saisir l’histoire, l’esprit et la finalité de la règle de droit</t>
  </si>
  <si>
    <t>DRT3AGU5</t>
  </si>
  <si>
    <t>Droit de l'environnement (distanciel)</t>
  </si>
  <si>
    <t>DRT3AG5A</t>
  </si>
  <si>
    <t>CM Droit de l'environnement (distanciel)</t>
  </si>
  <si>
    <t>DRT3AGU6X</t>
  </si>
  <si>
    <t>DRT3AG6A</t>
  </si>
  <si>
    <t>Histoire du droit pénal</t>
  </si>
  <si>
    <t>DRT3AG6AA</t>
  </si>
  <si>
    <t>CM Histoire du droit pénal</t>
  </si>
  <si>
    <t>DRT3AG6B</t>
  </si>
  <si>
    <t>Economie et politiques publiques</t>
  </si>
  <si>
    <t>DRT3AG6BA</t>
  </si>
  <si>
    <t>CM Economie et politiques publiques</t>
  </si>
  <si>
    <t>DRT3AGU7</t>
  </si>
  <si>
    <t>DRT3AG7X</t>
  </si>
  <si>
    <t>DRT3AG7A</t>
  </si>
  <si>
    <t>Droit animal</t>
  </si>
  <si>
    <t>DRT3AG7B</t>
  </si>
  <si>
    <t>Intégration européenne</t>
  </si>
  <si>
    <t>DRT3AG7C</t>
  </si>
  <si>
    <t>DRT3AG7D</t>
  </si>
  <si>
    <t>Chronique judiciaire</t>
  </si>
  <si>
    <t>DRT3AG7Z</t>
  </si>
  <si>
    <t>DRT3AGU8</t>
  </si>
  <si>
    <t>DRT3AG8A</t>
  </si>
  <si>
    <t>DRT3AGK4</t>
  </si>
  <si>
    <t>Développer ses savoirs professionnels</t>
  </si>
  <si>
    <t>DRT3AGU10</t>
  </si>
  <si>
    <t>Compétences numériques, documentaires et préprofessionnelles</t>
  </si>
  <si>
    <t>DRT3AG10A</t>
  </si>
  <si>
    <t>PIX</t>
  </si>
  <si>
    <t>DRT3AG10B</t>
  </si>
  <si>
    <t>Outils de recherche documentaire 3</t>
  </si>
  <si>
    <t>DRT3AG10C</t>
  </si>
  <si>
    <t>DRT3AGU9</t>
  </si>
  <si>
    <t>DRT3AG9A</t>
  </si>
  <si>
    <t>DRT3AG9B</t>
  </si>
  <si>
    <t>DRT3AG9C</t>
  </si>
  <si>
    <t>TD de langue étrangère (anglais, italien, allemand, espagnol)</t>
  </si>
  <si>
    <t>DRT4SAG</t>
  </si>
  <si>
    <t>Semestre 4 Licence droit Académie de droit</t>
  </si>
  <si>
    <t>DRT4AGK1</t>
  </si>
  <si>
    <t>DRT4AGU1</t>
  </si>
  <si>
    <t>DRT4AG1A</t>
  </si>
  <si>
    <t>DRT4AGU2X</t>
  </si>
  <si>
    <t>Une matière au choix</t>
  </si>
  <si>
    <t>DRT4AG2A</t>
  </si>
  <si>
    <t>Droit civil : la responsabilité</t>
  </si>
  <si>
    <t>DRT4AG2AA</t>
  </si>
  <si>
    <t>Droit civil : la responsabilité (CM+TD)</t>
  </si>
  <si>
    <t>DRT4AG2B</t>
  </si>
  <si>
    <t>DRT4AG2BA</t>
  </si>
  <si>
    <t>Droit pénal général (CM+TD)</t>
  </si>
  <si>
    <t>DRT4AGK2</t>
  </si>
  <si>
    <t>DRT4AGU3X</t>
  </si>
  <si>
    <t>DRT4AG3A</t>
  </si>
  <si>
    <t>DRT4AG3AA</t>
  </si>
  <si>
    <t>CM Droit civil : la responsabilité</t>
  </si>
  <si>
    <t>DRT4AG3B</t>
  </si>
  <si>
    <t>DRT4AG3BA</t>
  </si>
  <si>
    <t>DRT4AGU4</t>
  </si>
  <si>
    <t>Droit de l'Union européenne</t>
  </si>
  <si>
    <t>DRT4AG4A</t>
  </si>
  <si>
    <t>CM Droit de l'Union européenne</t>
  </si>
  <si>
    <t>DRT4AGK3</t>
  </si>
  <si>
    <t>DRT4AAG6X</t>
  </si>
  <si>
    <t>DRT4AG6A</t>
  </si>
  <si>
    <t>Histoire des Droits de l'Homme et des libertés fondamentales</t>
  </si>
  <si>
    <t>DRT4AG6AA</t>
  </si>
  <si>
    <t>CM Histoire des Droits de l'Homme et des libertés fondamentales</t>
  </si>
  <si>
    <t>DRT4AG6B</t>
  </si>
  <si>
    <t>Grands problèmes politiques et sociaux contemporains</t>
  </si>
  <si>
    <t>DRT4AG6BA</t>
  </si>
  <si>
    <t>CM Grands problèmes politiques et sociaux contemporains</t>
  </si>
  <si>
    <t>DRT4AGU5</t>
  </si>
  <si>
    <t>Droit civil : les contrats spéciaux</t>
  </si>
  <si>
    <t>DRT4AG5A</t>
  </si>
  <si>
    <t>CM Droit civil : les contrats spéciaux</t>
  </si>
  <si>
    <t>DRT4AGU7</t>
  </si>
  <si>
    <t>DRT4AG7X</t>
  </si>
  <si>
    <t>DRT4AG7A</t>
  </si>
  <si>
    <t>Droit société et environnement</t>
  </si>
  <si>
    <t>DRT4AG7B</t>
  </si>
  <si>
    <t>Droit et santé</t>
  </si>
  <si>
    <t>DRT4AG7C</t>
  </si>
  <si>
    <t>Histoire de la police</t>
  </si>
  <si>
    <t>DRT4AG7D</t>
  </si>
  <si>
    <t>Economie du crime</t>
  </si>
  <si>
    <t>DRT4AG7Z</t>
  </si>
  <si>
    <t>DRT4AGU8</t>
  </si>
  <si>
    <t>DRT4AG8A</t>
  </si>
  <si>
    <t>DRT4AGK4</t>
  </si>
  <si>
    <t>DRT4AGU10</t>
  </si>
  <si>
    <t>DRT4AG10A</t>
  </si>
  <si>
    <t>DRT4AG10B</t>
  </si>
  <si>
    <t>Outils de recherche documentaire 4</t>
  </si>
  <si>
    <t>DRT4AG10C</t>
  </si>
  <si>
    <t>DRT4AGU9</t>
  </si>
  <si>
    <t>DRT4AG9A</t>
  </si>
  <si>
    <t>DRT4AG9B</t>
  </si>
  <si>
    <t>DRT4AG9C</t>
  </si>
  <si>
    <t>Franck HAID</t>
  </si>
  <si>
    <t>Nadine GHEVONTIAN</t>
  </si>
  <si>
    <t>Code  étape apogée : DRT2AG</t>
  </si>
  <si>
    <t>3 notes minimum</t>
  </si>
  <si>
    <t>La seconde chance prend en compte la meilleure note obtenue entre d’une part la moyenne des notes à toutes les épreuves et d’autre part la note de la dernière épreuve.</t>
  </si>
  <si>
    <t>1 note</t>
  </si>
  <si>
    <t>écrit ou oral</t>
  </si>
  <si>
    <t>écrit 1 h</t>
  </si>
  <si>
    <t>La nature de l'épreuve sera communiquée dans le mois qui suit le début des enseignements</t>
  </si>
  <si>
    <t>écrit 1h</t>
  </si>
  <si>
    <t>écrit 30 mn</t>
  </si>
  <si>
    <t xml:space="preserve">écrit 1 h </t>
  </si>
  <si>
    <t>Assiduité</t>
  </si>
  <si>
    <t xml:space="preserve">écrit </t>
  </si>
  <si>
    <t>3 h</t>
  </si>
  <si>
    <t>En ligne</t>
  </si>
  <si>
    <t>La seconde chance prend en compte la meilleure note obtenue entre d’une part la moyenne des notes à toutes les épreuves et d’autre part la note de la dernière épreuve</t>
  </si>
  <si>
    <t>3notes minimum</t>
  </si>
  <si>
    <t>écrit</t>
  </si>
  <si>
    <t>Aix-en-Provence et Marseille</t>
  </si>
  <si>
    <t>Jean-Baptiste PERRIER</t>
  </si>
  <si>
    <t>Droit musulman</t>
  </si>
  <si>
    <t>Droit hébraïque</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</si>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</sst>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
      <strike/>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71">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hair">
        <color auto="1"/>
      </left>
      <right style="hair">
        <color auto="1"/>
      </right>
      <top style="hair">
        <color rgb="FF000000"/>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indexed="64"/>
      </left>
      <right/>
      <top/>
      <bottom style="hair">
        <color indexed="64"/>
      </bottom>
      <diagonal/>
    </border>
    <border>
      <left style="medium">
        <color indexed="64"/>
      </left>
      <right style="medium">
        <color indexed="64"/>
      </right>
      <top style="hair">
        <color auto="1"/>
      </top>
      <bottom style="hair">
        <color auto="1"/>
      </bottom>
      <diagonal/>
    </border>
    <border>
      <left style="hair">
        <color auto="1"/>
      </left>
      <right style="medium">
        <color auto="1"/>
      </right>
      <top style="hair">
        <color rgb="FF000000"/>
      </top>
      <bottom/>
      <diagonal/>
    </border>
    <border>
      <left style="hair">
        <color auto="1"/>
      </left>
      <right style="hair">
        <color auto="1"/>
      </right>
      <top/>
      <bottom/>
      <diagonal/>
    </border>
    <border>
      <left style="hair">
        <color auto="1"/>
      </left>
      <right style="medium">
        <color auto="1"/>
      </right>
      <top/>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indexed="64"/>
      </left>
      <right style="medium">
        <color indexed="64"/>
      </right>
      <top/>
      <bottom/>
      <diagonal/>
    </border>
    <border>
      <left style="hair">
        <color auto="1"/>
      </left>
      <right style="hair">
        <color auto="1"/>
      </right>
      <top/>
      <bottom style="hair">
        <color rgb="FF000000"/>
      </bottom>
      <diagonal/>
    </border>
    <border>
      <left style="medium">
        <color indexed="64"/>
      </left>
      <right style="medium">
        <color auto="1"/>
      </right>
      <top style="hair">
        <color auto="1"/>
      </top>
      <bottom/>
      <diagonal/>
    </border>
    <border>
      <left style="medium">
        <color indexed="64"/>
      </left>
      <right style="medium">
        <color auto="1"/>
      </right>
      <top/>
      <bottom style="hair">
        <color auto="1"/>
      </bottom>
      <diagonal/>
    </border>
    <border>
      <left style="medium">
        <color indexed="64"/>
      </left>
      <right style="medium">
        <color indexed="64"/>
      </right>
      <top/>
      <bottom style="hair">
        <color rgb="FF000000"/>
      </bottom>
      <diagonal/>
    </border>
    <border>
      <left style="medium">
        <color indexed="64"/>
      </left>
      <right style="medium">
        <color auto="1"/>
      </right>
      <top style="hair">
        <color rgb="FF000000"/>
      </top>
      <bottom/>
      <diagonal/>
    </border>
    <border>
      <left style="hair">
        <color rgb="FF000000"/>
      </left>
      <right style="hair">
        <color auto="1"/>
      </right>
      <top style="hair">
        <color auto="1"/>
      </top>
      <bottom style="medium">
        <color indexed="64"/>
      </bottom>
      <diagonal/>
    </border>
    <border>
      <left style="hair">
        <color indexed="64"/>
      </left>
      <right/>
      <top/>
      <bottom style="medium">
        <color indexed="64"/>
      </bottom>
      <diagonal/>
    </border>
    <border>
      <left style="medium">
        <color indexed="64"/>
      </left>
      <right style="medium">
        <color indexed="64"/>
      </right>
      <top style="hair">
        <color auto="1"/>
      </top>
      <bottom style="medium">
        <color indexed="64"/>
      </bottom>
      <diagonal/>
    </border>
    <border>
      <left style="hair">
        <color rgb="FF000000"/>
      </left>
      <right style="hair">
        <color auto="1"/>
      </right>
      <top style="hair">
        <color auto="1"/>
      </top>
      <bottom style="hair">
        <color auto="1"/>
      </bottom>
      <diagonal/>
    </border>
    <border>
      <left/>
      <right style="medium">
        <color auto="1"/>
      </right>
      <top/>
      <bottom/>
      <diagonal/>
    </border>
  </borders>
  <cellStyleXfs count="1">
    <xf numFmtId="0" fontId="0" fillId="0" borderId="0"/>
  </cellStyleXfs>
  <cellXfs count="162">
    <xf numFmtId="0" fontId="0" fillId="0" borderId="0" xfId="0"/>
    <xf numFmtId="0" fontId="0" fillId="0" borderId="1" xfId="0" applyBorder="1" applyAlignment="1"/>
    <xf numFmtId="0" fontId="2" fillId="0" borderId="1" xfId="0" applyFont="1" applyBorder="1" applyAlignment="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pplyProtection="1">
      <alignment vertical="center" wrapText="1"/>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4" fillId="4" borderId="29" xfId="0" quotePrefix="1"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wrapText="1"/>
    </xf>
    <xf numFmtId="0" fontId="14" fillId="4" borderId="36" xfId="0" applyFont="1" applyFill="1" applyBorder="1" applyAlignment="1" applyProtection="1">
      <alignment horizontal="center" vertical="center" wrapText="1"/>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left" indent="8"/>
    </xf>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left" indent="10"/>
    </xf>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0" fillId="0" borderId="1" xfId="0" applyBorder="1" applyAlignment="1">
      <alignment horizontal="left" indent="16"/>
    </xf>
    <xf numFmtId="0" fontId="0" fillId="0" borderId="34" xfId="0" applyBorder="1"/>
    <xf numFmtId="0" fontId="0" fillId="0" borderId="35" xfId="0" applyBorder="1"/>
    <xf numFmtId="0" fontId="0" fillId="0" borderId="35" xfId="0" applyBorder="1" applyAlignment="1">
      <alignment horizontal="left" indent="14"/>
    </xf>
    <xf numFmtId="0" fontId="0" fillId="0" borderId="35" xfId="0" applyBorder="1" applyAlignment="1">
      <alignment horizontal="center"/>
    </xf>
    <xf numFmtId="0" fontId="0" fillId="9" borderId="39" xfId="0" applyFill="1" applyBorder="1" applyAlignment="1">
      <alignment horizontal="center"/>
    </xf>
    <xf numFmtId="0" fontId="0" fillId="10" borderId="39" xfId="0" applyFill="1" applyBorder="1" applyAlignment="1">
      <alignment horizontal="center"/>
    </xf>
    <xf numFmtId="0" fontId="0" fillId="4" borderId="30" xfId="0" applyFill="1" applyBorder="1" applyAlignment="1" applyProtection="1">
      <alignment vertical="center"/>
      <protection locked="0"/>
    </xf>
    <xf numFmtId="0" fontId="0" fillId="4" borderId="38" xfId="0" applyFill="1" applyBorder="1" applyAlignment="1" applyProtection="1">
      <alignment vertical="center"/>
      <protection locked="0"/>
    </xf>
    <xf numFmtId="0" fontId="3" fillId="3"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vertical="center" wrapText="1"/>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4" borderId="29"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3" fillId="2" borderId="6" xfId="0" applyFont="1" applyFill="1" applyBorder="1" applyAlignment="1" applyProtection="1">
      <alignment horizontal="center" vertical="center" wrapText="1"/>
    </xf>
    <xf numFmtId="0" fontId="0" fillId="4" borderId="30" xfId="0" applyFill="1" applyBorder="1" applyAlignment="1" applyProtection="1">
      <alignment horizontal="center" vertical="center"/>
      <protection locked="0"/>
    </xf>
    <xf numFmtId="0" fontId="19" fillId="0" borderId="0" xfId="0" applyFont="1" applyAlignment="1">
      <alignment vertical="center"/>
    </xf>
    <xf numFmtId="0" fontId="14" fillId="4" borderId="40" xfId="0" applyFont="1" applyFill="1" applyBorder="1" applyAlignment="1" applyProtection="1">
      <alignment vertical="center"/>
      <protection locked="0"/>
    </xf>
    <xf numFmtId="0" fontId="0" fillId="4" borderId="40" xfId="0" applyFill="1" applyBorder="1" applyAlignment="1" applyProtection="1">
      <alignment vertical="center"/>
      <protection locked="0"/>
    </xf>
    <xf numFmtId="0" fontId="0" fillId="8" borderId="48" xfId="0" applyFill="1" applyBorder="1"/>
    <xf numFmtId="0" fontId="0" fillId="8" borderId="49" xfId="0" applyFill="1" applyBorder="1"/>
    <xf numFmtId="0" fontId="0" fillId="8" borderId="49" xfId="0" applyFill="1" applyBorder="1" applyAlignment="1">
      <alignment horizontal="left" indent="6"/>
    </xf>
    <xf numFmtId="0" fontId="0" fillId="8" borderId="49" xfId="0" applyFill="1" applyBorder="1" applyAlignment="1">
      <alignment horizontal="center"/>
    </xf>
    <xf numFmtId="0" fontId="0" fillId="8" borderId="50" xfId="0" applyFill="1" applyBorder="1" applyAlignment="1">
      <alignment horizont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vertical="center" wrapText="1"/>
      <protection locked="0"/>
    </xf>
    <xf numFmtId="0" fontId="14" fillId="4" borderId="29" xfId="0" applyFont="1" applyFill="1" applyBorder="1" applyAlignment="1" applyProtection="1">
      <alignment horizontal="center" vertical="center"/>
      <protection locked="0"/>
    </xf>
    <xf numFmtId="0" fontId="0" fillId="4" borderId="30" xfId="0" applyFill="1" applyBorder="1" applyAlignment="1" applyProtection="1">
      <alignment vertical="center" wrapText="1"/>
      <protection locked="0"/>
    </xf>
    <xf numFmtId="0" fontId="0" fillId="4" borderId="52" xfId="0" applyFill="1" applyBorder="1" applyAlignment="1" applyProtection="1">
      <alignment vertical="center"/>
      <protection locked="0"/>
    </xf>
    <xf numFmtId="0" fontId="0" fillId="4" borderId="31" xfId="0" applyFill="1" applyBorder="1" applyAlignment="1" applyProtection="1">
      <alignment horizontal="center" vertical="center"/>
      <protection locked="0"/>
    </xf>
    <xf numFmtId="0" fontId="1" fillId="4" borderId="30" xfId="0" applyFont="1" applyFill="1" applyBorder="1" applyAlignment="1" applyProtection="1">
      <alignment horizontal="center" vertical="center"/>
      <protection locked="0"/>
    </xf>
    <xf numFmtId="0" fontId="14" fillId="4" borderId="6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68" xfId="0" applyFill="1" applyBorder="1" applyAlignment="1" applyProtection="1">
      <alignment vertical="center"/>
      <protection locked="0"/>
    </xf>
    <xf numFmtId="0" fontId="14" fillId="4" borderId="69" xfId="0" quotePrefix="1" applyFont="1" applyFill="1" applyBorder="1" applyAlignment="1" applyProtection="1">
      <alignment horizontal="center" vertical="center"/>
      <protection locked="0"/>
    </xf>
    <xf numFmtId="0" fontId="0" fillId="0" borderId="1" xfId="0" applyBorder="1" applyAlignment="1">
      <alignment horizontal="left" vertical="center" indent="14"/>
    </xf>
    <xf numFmtId="0" fontId="14" fillId="4" borderId="54" xfId="0" applyFont="1" applyFill="1" applyBorder="1" applyAlignment="1" applyProtection="1">
      <alignment vertical="center"/>
      <protection locked="0"/>
    </xf>
    <xf numFmtId="0" fontId="14" fillId="4" borderId="56" xfId="0" applyFont="1" applyFill="1" applyBorder="1" applyAlignment="1" applyProtection="1">
      <alignment vertical="center"/>
      <protection locked="0"/>
    </xf>
    <xf numFmtId="0" fontId="0" fillId="4" borderId="54" xfId="0" applyFill="1" applyBorder="1" applyAlignment="1" applyProtection="1">
      <alignment vertical="center"/>
      <protection locked="0"/>
    </xf>
    <xf numFmtId="0" fontId="0" fillId="4" borderId="56" xfId="0" applyFill="1" applyBorder="1" applyAlignment="1" applyProtection="1">
      <alignment vertical="center"/>
      <protection locked="0"/>
    </xf>
    <xf numFmtId="0" fontId="0" fillId="6" borderId="0" xfId="0" applyFill="1" applyBorder="1" applyAlignment="1" applyProtection="1">
      <alignment horizontal="center" vertical="center"/>
    </xf>
    <xf numFmtId="0" fontId="20" fillId="4" borderId="31" xfId="0" applyFont="1" applyFill="1" applyBorder="1" applyAlignment="1" applyProtection="1">
      <alignment horizontal="center" vertical="center"/>
      <protection locked="0"/>
    </xf>
    <xf numFmtId="0" fontId="0" fillId="4" borderId="31" xfId="0" applyFont="1" applyFill="1" applyBorder="1" applyAlignment="1" applyProtection="1">
      <alignment horizontal="center" vertical="center"/>
      <protection locked="0"/>
    </xf>
    <xf numFmtId="0" fontId="0" fillId="4" borderId="30" xfId="0" applyFill="1" applyBorder="1" applyAlignment="1" applyProtection="1">
      <alignment horizontal="center" vertical="center" wrapText="1"/>
      <protection locked="0"/>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0" fillId="4" borderId="40"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3" xfId="0" applyFill="1" applyBorder="1" applyAlignment="1" applyProtection="1">
      <alignment horizontal="center" vertical="center" wrapText="1"/>
      <protection locked="0"/>
    </xf>
    <xf numFmtId="0" fontId="0" fillId="4" borderId="55" xfId="0" applyFill="1" applyBorder="1" applyAlignment="1" applyProtection="1">
      <alignment horizontal="center" vertical="center" wrapText="1"/>
      <protection locked="0"/>
    </xf>
    <xf numFmtId="0" fontId="0" fillId="4" borderId="57" xfId="0" applyFill="1" applyBorder="1" applyAlignment="1" applyProtection="1">
      <alignment horizontal="center" vertical="center" wrapText="1"/>
      <protection locked="0"/>
    </xf>
    <xf numFmtId="0" fontId="14" fillId="4" borderId="40" xfId="0" applyFont="1" applyFill="1" applyBorder="1" applyAlignment="1" applyProtection="1">
      <alignment horizontal="center" vertical="center"/>
      <protection locked="0"/>
    </xf>
    <xf numFmtId="0" fontId="14" fillId="4" borderId="54" xfId="0" applyFont="1" applyFill="1" applyBorder="1" applyAlignment="1" applyProtection="1">
      <alignment horizontal="center" vertical="center"/>
      <protection locked="0"/>
    </xf>
    <xf numFmtId="0" fontId="14" fillId="4" borderId="56"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2" fillId="0" borderId="1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4" borderId="24"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70"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0" fillId="4" borderId="62"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0" fillId="4" borderId="63" xfId="0" applyFill="1" applyBorder="1" applyAlignment="1" applyProtection="1">
      <alignment horizontal="center" vertical="center"/>
      <protection locked="0"/>
    </xf>
    <xf numFmtId="0" fontId="0" fillId="4" borderId="58"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0" fillId="4" borderId="62" xfId="0" applyFill="1" applyBorder="1" applyAlignment="1" applyProtection="1">
      <alignment horizontal="left" vertical="center" wrapText="1"/>
      <protection locked="0"/>
    </xf>
    <xf numFmtId="0" fontId="0" fillId="4" borderId="60" xfId="0" applyFill="1" applyBorder="1" applyAlignment="1" applyProtection="1">
      <alignment horizontal="left" vertical="center" wrapText="1"/>
      <protection locked="0"/>
    </xf>
    <xf numFmtId="0" fontId="0" fillId="4" borderId="64" xfId="0" applyFill="1" applyBorder="1" applyAlignment="1" applyProtection="1">
      <alignment horizontal="left" vertical="center" wrapText="1"/>
      <protection locked="0"/>
    </xf>
    <xf numFmtId="0" fontId="14" fillId="4" borderId="58" xfId="0" applyFont="1" applyFill="1" applyBorder="1" applyAlignment="1" applyProtection="1">
      <alignment horizontal="center" vertical="center"/>
      <protection locked="0"/>
    </xf>
    <xf numFmtId="0" fontId="14" fillId="4" borderId="61" xfId="0" applyFont="1" applyFill="1" applyBorder="1" applyAlignment="1" applyProtection="1">
      <alignment horizontal="center" vertical="center"/>
      <protection locked="0"/>
    </xf>
    <xf numFmtId="0" fontId="0" fillId="4" borderId="59" xfId="0" applyFill="1" applyBorder="1" applyAlignment="1" applyProtection="1">
      <alignment horizontal="center" vertical="center" wrapText="1"/>
      <protection locked="0"/>
    </xf>
    <xf numFmtId="0" fontId="0" fillId="4" borderId="65" xfId="0" applyFill="1" applyBorder="1" applyAlignment="1" applyProtection="1">
      <alignment horizontal="left" vertical="center"/>
      <protection locked="0"/>
    </xf>
    <xf numFmtId="0" fontId="0" fillId="4" borderId="60" xfId="0" applyFill="1" applyBorder="1" applyAlignment="1" applyProtection="1">
      <alignment horizontal="left" vertical="center"/>
      <protection locked="0"/>
    </xf>
    <xf numFmtId="0" fontId="0" fillId="4" borderId="63" xfId="0" applyFill="1" applyBorder="1" applyAlignment="1" applyProtection="1">
      <alignment horizontal="left" vertical="center"/>
      <protection locked="0"/>
    </xf>
    <xf numFmtId="0" fontId="0" fillId="0" borderId="0" xfId="0" applyAlignment="1">
      <alignment horizontal="center" vertical="center"/>
    </xf>
  </cellXfs>
  <cellStyles count="1">
    <cellStyle name="Normal" xfId="0" builtinId="0"/>
  </cellStyles>
  <dxfs count="14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317500</xdr:colOff>
      <xdr:row>1</xdr:row>
      <xdr:rowOff>645103</xdr:rowOff>
    </xdr:to>
    <xdr:pic>
      <xdr:nvPicPr>
        <xdr:cNvPr id="3" name="Image 2" descr="https://sesame.univ-amu.fr/Logos/logo_fdsp.png">
          <a:extLst>
            <a:ext uri="{FF2B5EF4-FFF2-40B4-BE49-F238E27FC236}">
              <a16:creationId xmlns:a16="http://schemas.microsoft.com/office/drawing/2014/main" id="{3A4E9414-A9C3-40F7-B2F4-A5FB157FC5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51</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06" t="s">
        <v>39</v>
      </c>
      <c r="C14" s="108" t="s">
        <v>52</v>
      </c>
      <c r="D14" s="109"/>
      <c r="E14" s="109"/>
      <c r="F14" s="109"/>
      <c r="G14" s="109"/>
      <c r="H14" s="109"/>
      <c r="I14" s="109"/>
      <c r="J14" s="109"/>
      <c r="K14" s="109"/>
      <c r="L14" s="109"/>
    </row>
    <row r="15" spans="1:12" ht="14.25" customHeight="1">
      <c r="A15" s="6"/>
      <c r="B15" s="107"/>
      <c r="C15" s="6" t="s">
        <v>53</v>
      </c>
      <c r="D15" s="6" t="s">
        <v>54</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10" t="s">
        <v>55</v>
      </c>
      <c r="C19" s="6" t="s">
        <v>56</v>
      </c>
      <c r="D19" s="6"/>
      <c r="E19" s="6"/>
      <c r="F19" s="6"/>
      <c r="G19" s="6"/>
      <c r="H19" s="6"/>
      <c r="I19" s="6"/>
      <c r="J19" s="6"/>
      <c r="K19" s="6"/>
      <c r="L19" s="6"/>
    </row>
    <row r="20" spans="1:12" ht="30.75" customHeight="1">
      <c r="A20" s="6"/>
      <c r="B20" s="111"/>
      <c r="C20" s="6" t="s">
        <v>13</v>
      </c>
      <c r="D20" s="6" t="s">
        <v>36</v>
      </c>
      <c r="E20" s="6"/>
      <c r="F20" s="6"/>
      <c r="G20" s="6"/>
      <c r="H20" s="6"/>
      <c r="I20" s="6"/>
      <c r="J20" s="6"/>
      <c r="K20" s="6"/>
      <c r="L20" s="6"/>
    </row>
    <row r="21" spans="1:12">
      <c r="A21" s="6"/>
      <c r="B21" s="111"/>
      <c r="C21" s="6" t="s">
        <v>12</v>
      </c>
      <c r="D21" s="6" t="s">
        <v>35</v>
      </c>
      <c r="E21" s="6"/>
      <c r="F21" s="6"/>
      <c r="G21" s="6"/>
      <c r="H21" s="6"/>
      <c r="I21" s="6"/>
      <c r="J21" s="6"/>
      <c r="K21" s="6"/>
      <c r="L21" s="6"/>
    </row>
    <row r="22" spans="1:12">
      <c r="A22" s="6"/>
      <c r="B22" s="112"/>
      <c r="C22" s="26" t="s">
        <v>61</v>
      </c>
      <c r="D22" s="26" t="s">
        <v>68</v>
      </c>
      <c r="E22" s="25"/>
      <c r="F22" s="25"/>
      <c r="G22" s="6"/>
      <c r="H22" s="6"/>
      <c r="I22" s="6"/>
      <c r="J22" s="6"/>
      <c r="K22" s="6"/>
      <c r="L22" s="6"/>
    </row>
    <row r="23" spans="1:12">
      <c r="A23" s="6"/>
      <c r="B23" s="6"/>
      <c r="C23" s="6"/>
      <c r="D23" s="6" t="s">
        <v>60</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13" t="s">
        <v>31</v>
      </c>
      <c r="D27" s="114"/>
      <c r="E27" s="114"/>
      <c r="F27" s="114"/>
      <c r="G27" s="114"/>
      <c r="H27" s="114"/>
      <c r="I27" s="114"/>
      <c r="J27" s="114"/>
      <c r="K27" s="114"/>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64</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58</v>
      </c>
      <c r="C33" s="24" t="s">
        <v>65</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67</v>
      </c>
      <c r="C35" s="6" t="s">
        <v>70</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58</v>
      </c>
      <c r="B46" s="1" t="s">
        <v>69</v>
      </c>
    </row>
    <row r="47" spans="1:12">
      <c r="A47" s="1" t="s">
        <v>4</v>
      </c>
      <c r="B47" s="1" t="s">
        <v>21</v>
      </c>
    </row>
    <row r="48" spans="1:12">
      <c r="A48" s="1" t="s">
        <v>5</v>
      </c>
      <c r="B48" s="1" t="s">
        <v>20</v>
      </c>
    </row>
    <row r="49" spans="1:2">
      <c r="A49" s="1" t="s">
        <v>6</v>
      </c>
      <c r="B49" s="1" t="s">
        <v>57</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01"/>
  <sheetViews>
    <sheetView tabSelected="1" topLeftCell="F1" zoomScale="60" zoomScaleNormal="60" workbookViewId="0">
      <selection activeCell="K7" sqref="K7:M7"/>
    </sheetView>
  </sheetViews>
  <sheetFormatPr baseColWidth="10" defaultColWidth="9.1796875" defaultRowHeight="14.5"/>
  <cols>
    <col min="1" max="1" width="18.1796875" style="18" customWidth="1"/>
    <col min="2" max="2" width="19.54296875" style="18" customWidth="1"/>
    <col min="3" max="3" width="17.453125" style="18" customWidth="1"/>
    <col min="4" max="4" width="73.453125" style="19" customWidth="1"/>
    <col min="5" max="5" width="11.453125" style="18" customWidth="1"/>
    <col min="6" max="8" width="30.7265625" style="18" customWidth="1"/>
    <col min="9" max="9" width="29.453125" style="18" bestFit="1" customWidth="1"/>
    <col min="10" max="10" width="26.54296875" style="18" customWidth="1"/>
    <col min="11" max="11" width="17.54296875" style="71" customWidth="1"/>
    <col min="12" max="12" width="20.453125" style="71" customWidth="1"/>
    <col min="13" max="13" width="23.54296875" style="71" customWidth="1"/>
    <col min="14" max="14" width="42.1796875" style="71" bestFit="1" customWidth="1"/>
    <col min="15" max="15" width="42.1796875" style="18" bestFit="1" customWidth="1"/>
    <col min="16" max="16" width="38.7265625" style="18" customWidth="1"/>
    <col min="17" max="16384" width="9.1796875" style="18"/>
  </cols>
  <sheetData>
    <row r="1" spans="1:15" ht="24" customHeight="1">
      <c r="A1" s="119" t="s">
        <v>97</v>
      </c>
      <c r="B1" s="120"/>
      <c r="C1" s="120"/>
      <c r="D1" s="120"/>
      <c r="E1" s="120"/>
      <c r="F1" s="120"/>
      <c r="G1" s="120"/>
      <c r="H1" s="120"/>
      <c r="I1" s="120"/>
      <c r="J1" s="120"/>
      <c r="K1" s="120"/>
      <c r="L1" s="120"/>
      <c r="M1" s="120"/>
      <c r="N1" s="120"/>
      <c r="O1" s="121"/>
    </row>
    <row r="2" spans="1:15" ht="53.25" customHeight="1" thickBot="1">
      <c r="A2" s="122"/>
      <c r="B2" s="123"/>
      <c r="C2" s="123"/>
      <c r="D2" s="123"/>
      <c r="E2" s="123"/>
      <c r="F2" s="123"/>
      <c r="G2" s="123"/>
      <c r="H2" s="123"/>
      <c r="I2" s="123"/>
      <c r="J2" s="123"/>
      <c r="K2" s="123"/>
      <c r="L2" s="123"/>
      <c r="M2" s="123"/>
      <c r="N2" s="123"/>
      <c r="O2" s="124"/>
    </row>
    <row r="3" spans="1:15" ht="28.5" customHeight="1">
      <c r="B3" s="141" t="s">
        <v>66</v>
      </c>
      <c r="C3" s="142"/>
      <c r="D3" s="142"/>
      <c r="E3" s="143"/>
      <c r="F3" s="19"/>
      <c r="G3" s="19"/>
    </row>
    <row r="4" spans="1:15" ht="36.75" customHeight="1" thickBot="1">
      <c r="B4" s="144" t="s">
        <v>71</v>
      </c>
      <c r="C4" s="145"/>
      <c r="D4" s="145"/>
      <c r="E4" s="146"/>
      <c r="F4" s="19"/>
      <c r="G4" s="19"/>
    </row>
    <row r="5" spans="1:15" ht="15" thickBot="1">
      <c r="F5" s="19"/>
      <c r="G5" s="19"/>
      <c r="L5" s="72"/>
      <c r="M5" s="72"/>
    </row>
    <row r="6" spans="1:15" ht="18.75" customHeight="1">
      <c r="B6" s="135" t="s">
        <v>50</v>
      </c>
      <c r="C6" s="136"/>
      <c r="D6" s="20" t="s">
        <v>236</v>
      </c>
      <c r="F6" s="19"/>
      <c r="G6" s="115" t="s">
        <v>92</v>
      </c>
      <c r="H6" s="116"/>
      <c r="I6" s="63">
        <v>45925</v>
      </c>
    </row>
    <row r="7" spans="1:15" ht="35.25" customHeight="1">
      <c r="B7" s="137" t="s">
        <v>14</v>
      </c>
      <c r="C7" s="138"/>
      <c r="D7" s="21" t="s">
        <v>237</v>
      </c>
      <c r="F7" s="19"/>
      <c r="G7" s="117" t="s">
        <v>93</v>
      </c>
      <c r="H7" s="118"/>
      <c r="I7" s="64" t="s">
        <v>256</v>
      </c>
      <c r="K7" s="77" t="s">
        <v>261</v>
      </c>
      <c r="L7" s="161"/>
      <c r="M7" s="161"/>
    </row>
    <row r="8" spans="1:15" ht="18.75" customHeight="1" thickBot="1">
      <c r="B8" s="139" t="s">
        <v>15</v>
      </c>
      <c r="C8" s="140"/>
      <c r="D8" s="22" t="s">
        <v>255</v>
      </c>
      <c r="F8" s="19"/>
      <c r="G8" s="65" t="s">
        <v>94</v>
      </c>
      <c r="H8" s="66"/>
      <c r="I8" s="67"/>
    </row>
    <row r="9" spans="1:15" ht="18.75" customHeight="1" thickBot="1">
      <c r="B9" s="23"/>
      <c r="D9" s="17"/>
      <c r="F9" s="19"/>
      <c r="G9" s="68"/>
      <c r="H9" s="69"/>
      <c r="I9" s="70"/>
      <c r="L9" s="72"/>
      <c r="M9" s="72"/>
    </row>
    <row r="10" spans="1:15" ht="19.5" customHeight="1">
      <c r="B10" s="134" t="s">
        <v>238</v>
      </c>
      <c r="C10" s="134"/>
      <c r="D10" s="134"/>
      <c r="F10" s="19"/>
      <c r="G10" s="19"/>
      <c r="K10" s="102"/>
      <c r="L10" s="72"/>
      <c r="M10" s="72"/>
    </row>
    <row r="11" spans="1:15" ht="15" thickBot="1"/>
    <row r="12" spans="1:15" ht="68.25" customHeight="1" thickBot="1">
      <c r="A12" s="12" t="s">
        <v>48</v>
      </c>
      <c r="B12" s="12" t="s">
        <v>96</v>
      </c>
      <c r="C12" s="12" t="s">
        <v>95</v>
      </c>
      <c r="D12" s="28" t="s">
        <v>7</v>
      </c>
      <c r="E12" s="13" t="s">
        <v>8</v>
      </c>
      <c r="F12" s="14" t="s">
        <v>16</v>
      </c>
      <c r="G12" s="14" t="s">
        <v>85</v>
      </c>
      <c r="H12" s="14" t="s">
        <v>44</v>
      </c>
      <c r="I12" s="35" t="s">
        <v>45</v>
      </c>
      <c r="J12" s="14" t="s">
        <v>73</v>
      </c>
      <c r="K12" s="14" t="s">
        <v>17</v>
      </c>
      <c r="L12" s="14" t="s">
        <v>18</v>
      </c>
      <c r="M12" s="14" t="s">
        <v>19</v>
      </c>
      <c r="N12" s="15" t="s">
        <v>46</v>
      </c>
      <c r="O12" s="15" t="s">
        <v>86</v>
      </c>
    </row>
    <row r="13" spans="1:15" ht="148.5" customHeight="1" thickBot="1">
      <c r="A13" s="29" t="s">
        <v>48</v>
      </c>
      <c r="B13" s="29" t="s">
        <v>96</v>
      </c>
      <c r="C13" s="29" t="s">
        <v>95</v>
      </c>
      <c r="D13" s="30" t="s">
        <v>7</v>
      </c>
      <c r="E13" s="31" t="s">
        <v>72</v>
      </c>
      <c r="F13" s="27" t="s">
        <v>84</v>
      </c>
      <c r="G13" s="27" t="s">
        <v>88</v>
      </c>
      <c r="H13" s="27" t="s">
        <v>62</v>
      </c>
      <c r="I13" s="27" t="s">
        <v>89</v>
      </c>
      <c r="J13" s="60" t="s">
        <v>75</v>
      </c>
      <c r="K13" s="61" t="s">
        <v>74</v>
      </c>
      <c r="L13" s="61" t="s">
        <v>63</v>
      </c>
      <c r="M13" s="61" t="s">
        <v>47</v>
      </c>
      <c r="N13" s="75" t="s">
        <v>49</v>
      </c>
      <c r="O13" s="62" t="s">
        <v>87</v>
      </c>
    </row>
    <row r="14" spans="1:15">
      <c r="A14" s="80"/>
      <c r="B14" s="81" t="s">
        <v>98</v>
      </c>
      <c r="C14" s="81" t="s">
        <v>2</v>
      </c>
      <c r="D14" s="82" t="s">
        <v>99</v>
      </c>
      <c r="E14" s="83">
        <v>68</v>
      </c>
      <c r="F14" s="83"/>
      <c r="G14" s="83"/>
      <c r="H14" s="83"/>
      <c r="I14" s="83"/>
      <c r="J14" s="83"/>
      <c r="K14" s="83"/>
      <c r="L14" s="83"/>
      <c r="M14" s="83"/>
      <c r="N14" s="84"/>
      <c r="O14" s="84"/>
    </row>
    <row r="15" spans="1:15">
      <c r="A15" s="38"/>
      <c r="B15" s="39" t="s">
        <v>100</v>
      </c>
      <c r="C15" s="39" t="s">
        <v>3</v>
      </c>
      <c r="D15" s="40" t="s">
        <v>101</v>
      </c>
      <c r="E15" s="41">
        <v>34</v>
      </c>
      <c r="F15" s="41"/>
      <c r="G15" s="41"/>
      <c r="H15" s="41"/>
      <c r="I15" s="41"/>
      <c r="J15" s="41"/>
      <c r="K15" s="41"/>
      <c r="L15" s="41"/>
      <c r="M15" s="41"/>
      <c r="N15" s="56"/>
      <c r="O15" s="56"/>
    </row>
    <row r="16" spans="1:15">
      <c r="A16" s="42"/>
      <c r="B16" s="43" t="s">
        <v>102</v>
      </c>
      <c r="C16" s="43" t="s">
        <v>58</v>
      </c>
      <c r="D16" s="44" t="s">
        <v>103</v>
      </c>
      <c r="E16" s="45" t="s">
        <v>59</v>
      </c>
      <c r="F16" s="45"/>
      <c r="G16" s="45"/>
      <c r="H16" s="45"/>
      <c r="I16" s="45"/>
      <c r="J16" s="45"/>
      <c r="K16" s="45"/>
      <c r="L16" s="45"/>
      <c r="M16" s="45"/>
      <c r="N16" s="57"/>
      <c r="O16" s="57"/>
    </row>
    <row r="17" spans="1:15" ht="60" customHeight="1">
      <c r="A17" s="46"/>
      <c r="B17" s="47" t="s">
        <v>104</v>
      </c>
      <c r="C17" s="47" t="s">
        <v>4</v>
      </c>
      <c r="D17" s="48" t="s">
        <v>105</v>
      </c>
      <c r="E17" s="49">
        <v>5</v>
      </c>
      <c r="F17" s="32" t="s">
        <v>10</v>
      </c>
      <c r="G17" s="33"/>
      <c r="H17" s="33"/>
      <c r="I17" s="73" t="s">
        <v>239</v>
      </c>
      <c r="J17" s="73"/>
      <c r="K17" s="85" t="s">
        <v>61</v>
      </c>
      <c r="L17" s="73"/>
      <c r="M17" s="73"/>
      <c r="N17" s="58"/>
      <c r="O17" s="86" t="s">
        <v>240</v>
      </c>
    </row>
    <row r="18" spans="1:15">
      <c r="A18" s="46"/>
      <c r="B18" s="47" t="s">
        <v>106</v>
      </c>
      <c r="C18" s="47" t="s">
        <v>5</v>
      </c>
      <c r="D18" s="50" t="s">
        <v>107</v>
      </c>
      <c r="E18" s="49" t="s">
        <v>59</v>
      </c>
      <c r="F18" s="32"/>
      <c r="G18" s="33"/>
      <c r="H18" s="33"/>
      <c r="I18" s="78"/>
      <c r="J18" s="34"/>
      <c r="K18" s="79"/>
      <c r="L18" s="73"/>
      <c r="M18" s="73"/>
      <c r="N18" s="76"/>
      <c r="O18" s="58"/>
    </row>
    <row r="19" spans="1:15" ht="58">
      <c r="A19" s="46"/>
      <c r="B19" s="47" t="s">
        <v>108</v>
      </c>
      <c r="C19" s="47" t="s">
        <v>109</v>
      </c>
      <c r="D19" s="48" t="s">
        <v>110</v>
      </c>
      <c r="E19" s="49">
        <v>5</v>
      </c>
      <c r="F19" s="32" t="s">
        <v>10</v>
      </c>
      <c r="G19" s="33"/>
      <c r="H19" s="33"/>
      <c r="I19" s="73" t="s">
        <v>239</v>
      </c>
      <c r="J19" s="73"/>
      <c r="K19" s="85" t="s">
        <v>61</v>
      </c>
      <c r="L19" s="73"/>
      <c r="M19" s="73"/>
      <c r="N19" s="58"/>
      <c r="O19" s="86" t="s">
        <v>240</v>
      </c>
    </row>
    <row r="20" spans="1:15">
      <c r="A20" s="46"/>
      <c r="B20" s="47" t="s">
        <v>111</v>
      </c>
      <c r="C20" s="47" t="s">
        <v>4</v>
      </c>
      <c r="D20" s="50" t="s">
        <v>112</v>
      </c>
      <c r="E20" s="49">
        <v>5</v>
      </c>
      <c r="F20" s="32"/>
      <c r="G20" s="33"/>
      <c r="H20" s="33"/>
      <c r="I20" s="78"/>
      <c r="J20" s="34"/>
      <c r="K20" s="79"/>
      <c r="L20" s="73"/>
      <c r="M20" s="73"/>
      <c r="N20" s="76"/>
      <c r="O20" s="58"/>
    </row>
    <row r="21" spans="1:15">
      <c r="A21" s="46"/>
      <c r="B21" s="47" t="s">
        <v>113</v>
      </c>
      <c r="C21" s="47" t="s">
        <v>5</v>
      </c>
      <c r="D21" s="51" t="s">
        <v>114</v>
      </c>
      <c r="E21" s="49" t="s">
        <v>59</v>
      </c>
      <c r="F21" s="32"/>
      <c r="G21" s="33"/>
      <c r="H21" s="33"/>
      <c r="I21" s="78"/>
      <c r="J21" s="34"/>
      <c r="K21" s="79"/>
      <c r="L21" s="73"/>
      <c r="M21" s="73"/>
      <c r="N21" s="76"/>
      <c r="O21" s="58"/>
    </row>
    <row r="22" spans="1:15">
      <c r="A22" s="46"/>
      <c r="B22" s="47" t="s">
        <v>115</v>
      </c>
      <c r="C22" s="47" t="s">
        <v>4</v>
      </c>
      <c r="D22" s="50" t="s">
        <v>116</v>
      </c>
      <c r="E22" s="49">
        <v>5</v>
      </c>
      <c r="F22" s="32"/>
      <c r="G22" s="33"/>
      <c r="H22" s="33"/>
      <c r="I22" s="78"/>
      <c r="J22" s="34"/>
      <c r="K22" s="79"/>
      <c r="L22" s="73"/>
      <c r="M22" s="73"/>
      <c r="N22" s="76"/>
      <c r="O22" s="58"/>
    </row>
    <row r="23" spans="1:15">
      <c r="A23" s="46"/>
      <c r="B23" s="47" t="s">
        <v>117</v>
      </c>
      <c r="C23" s="47" t="s">
        <v>5</v>
      </c>
      <c r="D23" s="51" t="s">
        <v>118</v>
      </c>
      <c r="E23" s="49" t="s">
        <v>59</v>
      </c>
      <c r="F23" s="32"/>
      <c r="G23" s="33"/>
      <c r="H23" s="33"/>
      <c r="I23" s="78"/>
      <c r="J23" s="34"/>
      <c r="K23" s="79"/>
      <c r="L23" s="73"/>
      <c r="M23" s="73"/>
      <c r="N23" s="76"/>
      <c r="O23" s="58"/>
    </row>
    <row r="24" spans="1:15">
      <c r="A24" s="42"/>
      <c r="B24" s="43" t="s">
        <v>119</v>
      </c>
      <c r="C24" s="43" t="s">
        <v>58</v>
      </c>
      <c r="D24" s="44" t="s">
        <v>120</v>
      </c>
      <c r="E24" s="45" t="s">
        <v>59</v>
      </c>
      <c r="F24" s="45"/>
      <c r="G24" s="45"/>
      <c r="H24" s="45"/>
      <c r="I24" s="45"/>
      <c r="J24" s="45"/>
      <c r="K24" s="45"/>
      <c r="L24" s="45"/>
      <c r="M24" s="45"/>
      <c r="N24" s="57"/>
      <c r="O24" s="57"/>
    </row>
    <row r="25" spans="1:15">
      <c r="A25" s="46"/>
      <c r="B25" s="47" t="s">
        <v>121</v>
      </c>
      <c r="C25" s="47" t="s">
        <v>109</v>
      </c>
      <c r="D25" s="48" t="s">
        <v>122</v>
      </c>
      <c r="E25" s="49">
        <v>4</v>
      </c>
      <c r="F25" s="32" t="s">
        <v>10</v>
      </c>
      <c r="G25" s="33"/>
      <c r="H25" s="33"/>
      <c r="I25" s="131" t="s">
        <v>241</v>
      </c>
      <c r="J25" s="34"/>
      <c r="K25" s="125" t="s">
        <v>12</v>
      </c>
      <c r="L25" s="125" t="s">
        <v>242</v>
      </c>
      <c r="M25" s="125" t="s">
        <v>243</v>
      </c>
      <c r="N25" s="128" t="s">
        <v>244</v>
      </c>
      <c r="O25" s="58"/>
    </row>
    <row r="26" spans="1:15">
      <c r="A26" s="46"/>
      <c r="B26" s="47" t="s">
        <v>123</v>
      </c>
      <c r="C26" s="47" t="s">
        <v>4</v>
      </c>
      <c r="D26" s="50" t="s">
        <v>112</v>
      </c>
      <c r="E26" s="49">
        <v>4</v>
      </c>
      <c r="F26" s="32"/>
      <c r="G26" s="33"/>
      <c r="H26" s="33"/>
      <c r="I26" s="132"/>
      <c r="J26" s="34"/>
      <c r="K26" s="126"/>
      <c r="L26" s="126"/>
      <c r="M26" s="126"/>
      <c r="N26" s="129"/>
      <c r="O26" s="58"/>
    </row>
    <row r="27" spans="1:15">
      <c r="A27" s="46"/>
      <c r="B27" s="47" t="s">
        <v>124</v>
      </c>
      <c r="C27" s="47" t="s">
        <v>5</v>
      </c>
      <c r="D27" s="51" t="s">
        <v>125</v>
      </c>
      <c r="E27" s="49" t="s">
        <v>59</v>
      </c>
      <c r="F27" s="32"/>
      <c r="G27" s="33"/>
      <c r="H27" s="33"/>
      <c r="I27" s="132"/>
      <c r="J27" s="34"/>
      <c r="K27" s="126"/>
      <c r="L27" s="126"/>
      <c r="M27" s="127"/>
      <c r="N27" s="130"/>
      <c r="O27" s="58"/>
    </row>
    <row r="28" spans="1:15">
      <c r="A28" s="46"/>
      <c r="B28" s="47" t="s">
        <v>126</v>
      </c>
      <c r="C28" s="47" t="s">
        <v>4</v>
      </c>
      <c r="D28" s="50" t="s">
        <v>116</v>
      </c>
      <c r="E28" s="49">
        <v>4</v>
      </c>
      <c r="F28" s="32"/>
      <c r="G28" s="33"/>
      <c r="H28" s="33"/>
      <c r="I28" s="132"/>
      <c r="J28" s="34"/>
      <c r="K28" s="126"/>
      <c r="L28" s="126"/>
      <c r="M28" s="73"/>
      <c r="N28" s="76"/>
      <c r="O28" s="58"/>
    </row>
    <row r="29" spans="1:15">
      <c r="A29" s="46"/>
      <c r="B29" s="47" t="s">
        <v>127</v>
      </c>
      <c r="C29" s="47" t="s">
        <v>5</v>
      </c>
      <c r="D29" s="51" t="s">
        <v>128</v>
      </c>
      <c r="E29" s="49" t="s">
        <v>59</v>
      </c>
      <c r="F29" s="32"/>
      <c r="G29" s="33"/>
      <c r="H29" s="33"/>
      <c r="I29" s="133"/>
      <c r="J29" s="34"/>
      <c r="K29" s="126"/>
      <c r="L29" s="127"/>
      <c r="M29" s="73"/>
      <c r="N29" s="76"/>
      <c r="O29" s="58"/>
    </row>
    <row r="30" spans="1:15" ht="29">
      <c r="A30" s="46"/>
      <c r="B30" s="47" t="s">
        <v>129</v>
      </c>
      <c r="C30" s="47" t="s">
        <v>4</v>
      </c>
      <c r="D30" s="48" t="s">
        <v>130</v>
      </c>
      <c r="E30" s="49">
        <v>3</v>
      </c>
      <c r="F30" s="32" t="s">
        <v>10</v>
      </c>
      <c r="G30" s="33"/>
      <c r="H30" s="33"/>
      <c r="I30" s="87" t="s">
        <v>241</v>
      </c>
      <c r="J30" s="34"/>
      <c r="K30" s="85" t="s">
        <v>12</v>
      </c>
      <c r="L30" s="73" t="s">
        <v>242</v>
      </c>
      <c r="M30" s="73" t="s">
        <v>245</v>
      </c>
      <c r="N30" s="88" t="s">
        <v>244</v>
      </c>
      <c r="O30" s="58"/>
    </row>
    <row r="31" spans="1:15">
      <c r="A31" s="46"/>
      <c r="B31" s="47" t="s">
        <v>131</v>
      </c>
      <c r="C31" s="47" t="s">
        <v>5</v>
      </c>
      <c r="D31" s="50" t="s">
        <v>132</v>
      </c>
      <c r="E31" s="49" t="s">
        <v>59</v>
      </c>
      <c r="F31" s="32"/>
      <c r="G31" s="33"/>
      <c r="H31" s="33"/>
      <c r="I31" s="78"/>
      <c r="J31" s="34"/>
      <c r="K31" s="79"/>
      <c r="L31" s="73"/>
      <c r="M31" s="73"/>
      <c r="N31" s="76"/>
      <c r="O31" s="58"/>
    </row>
    <row r="32" spans="1:15">
      <c r="A32" s="42"/>
      <c r="B32" s="43" t="s">
        <v>133</v>
      </c>
      <c r="C32" s="43" t="s">
        <v>58</v>
      </c>
      <c r="D32" s="44" t="s">
        <v>134</v>
      </c>
      <c r="E32" s="45" t="s">
        <v>59</v>
      </c>
      <c r="F32" s="45"/>
      <c r="G32" s="45"/>
      <c r="H32" s="45"/>
      <c r="I32" s="45"/>
      <c r="J32" s="45"/>
      <c r="K32" s="45"/>
      <c r="L32" s="45"/>
      <c r="M32" s="45"/>
      <c r="N32" s="57"/>
      <c r="O32" s="57"/>
    </row>
    <row r="33" spans="1:15">
      <c r="A33" s="46"/>
      <c r="B33" s="47" t="s">
        <v>135</v>
      </c>
      <c r="C33" s="47" t="s">
        <v>4</v>
      </c>
      <c r="D33" s="48" t="s">
        <v>136</v>
      </c>
      <c r="E33" s="49">
        <v>3</v>
      </c>
      <c r="F33" s="32" t="s">
        <v>10</v>
      </c>
      <c r="G33" s="33"/>
      <c r="H33" s="33"/>
      <c r="I33" s="87" t="s">
        <v>241</v>
      </c>
      <c r="J33" s="34"/>
      <c r="K33" s="85" t="s">
        <v>12</v>
      </c>
      <c r="L33" s="73"/>
      <c r="M33" s="73" t="s">
        <v>246</v>
      </c>
      <c r="N33" s="58"/>
      <c r="O33" s="58"/>
    </row>
    <row r="34" spans="1:15">
      <c r="A34" s="46"/>
      <c r="B34" s="47" t="s">
        <v>137</v>
      </c>
      <c r="C34" s="47" t="s">
        <v>5</v>
      </c>
      <c r="D34" s="50" t="s">
        <v>138</v>
      </c>
      <c r="E34" s="49" t="s">
        <v>59</v>
      </c>
      <c r="F34" s="32"/>
      <c r="G34" s="33"/>
      <c r="H34" s="33"/>
      <c r="I34" s="78"/>
      <c r="J34" s="34"/>
      <c r="K34" s="79"/>
      <c r="L34" s="73"/>
      <c r="M34" s="73"/>
      <c r="N34" s="76"/>
      <c r="O34" s="58"/>
    </row>
    <row r="35" spans="1:15" ht="15" customHeight="1">
      <c r="A35" s="46"/>
      <c r="B35" s="47" t="s">
        <v>139</v>
      </c>
      <c r="C35" s="47" t="s">
        <v>109</v>
      </c>
      <c r="D35" s="48" t="s">
        <v>110</v>
      </c>
      <c r="E35" s="49">
        <v>3</v>
      </c>
      <c r="F35" s="32" t="s">
        <v>10</v>
      </c>
      <c r="G35" s="33"/>
      <c r="H35" s="33"/>
      <c r="I35" s="155" t="s">
        <v>241</v>
      </c>
      <c r="J35" s="155"/>
      <c r="K35" s="150" t="s">
        <v>12</v>
      </c>
      <c r="L35" s="150" t="s">
        <v>242</v>
      </c>
      <c r="M35" s="150" t="s">
        <v>247</v>
      </c>
      <c r="N35" s="157" t="s">
        <v>244</v>
      </c>
      <c r="O35" s="147"/>
    </row>
    <row r="36" spans="1:15">
      <c r="A36" s="46"/>
      <c r="B36" s="47" t="s">
        <v>140</v>
      </c>
      <c r="C36" s="47" t="s">
        <v>4</v>
      </c>
      <c r="D36" s="50" t="s">
        <v>141</v>
      </c>
      <c r="E36" s="49">
        <v>3</v>
      </c>
      <c r="F36" s="32"/>
      <c r="G36" s="33"/>
      <c r="H36" s="33"/>
      <c r="I36" s="132"/>
      <c r="J36" s="132"/>
      <c r="K36" s="126"/>
      <c r="L36" s="126"/>
      <c r="M36" s="126"/>
      <c r="N36" s="129"/>
      <c r="O36" s="148"/>
    </row>
    <row r="37" spans="1:15">
      <c r="A37" s="46"/>
      <c r="B37" s="47" t="s">
        <v>142</v>
      </c>
      <c r="C37" s="47" t="s">
        <v>5</v>
      </c>
      <c r="D37" s="51" t="s">
        <v>143</v>
      </c>
      <c r="E37" s="49" t="s">
        <v>59</v>
      </c>
      <c r="F37" s="32"/>
      <c r="G37" s="33"/>
      <c r="H37" s="33"/>
      <c r="I37" s="132"/>
      <c r="J37" s="133"/>
      <c r="K37" s="126"/>
      <c r="L37" s="126"/>
      <c r="M37" s="126"/>
      <c r="N37" s="129"/>
      <c r="O37" s="148"/>
    </row>
    <row r="38" spans="1:15">
      <c r="A38" s="46"/>
      <c r="B38" s="47" t="s">
        <v>144</v>
      </c>
      <c r="C38" s="47" t="s">
        <v>4</v>
      </c>
      <c r="D38" s="50" t="s">
        <v>145</v>
      </c>
      <c r="E38" s="49">
        <v>3</v>
      </c>
      <c r="F38" s="32"/>
      <c r="G38" s="33"/>
      <c r="H38" s="33"/>
      <c r="I38" s="132"/>
      <c r="J38" s="34"/>
      <c r="K38" s="126"/>
      <c r="L38" s="126"/>
      <c r="M38" s="126"/>
      <c r="N38" s="129"/>
      <c r="O38" s="148"/>
    </row>
    <row r="39" spans="1:15">
      <c r="A39" s="46"/>
      <c r="B39" s="47" t="s">
        <v>146</v>
      </c>
      <c r="C39" s="47" t="s">
        <v>5</v>
      </c>
      <c r="D39" s="51" t="s">
        <v>147</v>
      </c>
      <c r="E39" s="49" t="s">
        <v>59</v>
      </c>
      <c r="F39" s="32"/>
      <c r="G39" s="33"/>
      <c r="H39" s="33"/>
      <c r="I39" s="156"/>
      <c r="J39" s="34"/>
      <c r="K39" s="151"/>
      <c r="L39" s="127"/>
      <c r="M39" s="127"/>
      <c r="N39" s="130"/>
      <c r="O39" s="149"/>
    </row>
    <row r="40" spans="1:15">
      <c r="A40" s="46"/>
      <c r="B40" s="47" t="s">
        <v>148</v>
      </c>
      <c r="C40" s="47" t="s">
        <v>4</v>
      </c>
      <c r="D40" s="48" t="s">
        <v>76</v>
      </c>
      <c r="E40" s="49">
        <v>2</v>
      </c>
      <c r="F40" s="32"/>
      <c r="G40" s="33"/>
      <c r="H40" s="33"/>
      <c r="I40" s="78"/>
      <c r="J40" s="34"/>
      <c r="K40" s="79"/>
      <c r="L40" s="73"/>
      <c r="M40" s="73"/>
      <c r="N40" s="76"/>
      <c r="O40" s="58"/>
    </row>
    <row r="41" spans="1:15" ht="58">
      <c r="A41" s="46"/>
      <c r="B41" s="47" t="s">
        <v>149</v>
      </c>
      <c r="C41" s="47" t="s">
        <v>77</v>
      </c>
      <c r="D41" s="50" t="s">
        <v>78</v>
      </c>
      <c r="E41" s="49" t="s">
        <v>59</v>
      </c>
      <c r="F41" s="32" t="s">
        <v>11</v>
      </c>
      <c r="G41" s="33"/>
      <c r="H41" s="33"/>
      <c r="I41" s="87" t="s">
        <v>259</v>
      </c>
      <c r="J41" s="34"/>
      <c r="K41" s="104" t="s">
        <v>12</v>
      </c>
      <c r="L41" s="103"/>
      <c r="M41" s="103"/>
      <c r="N41" s="105" t="s">
        <v>260</v>
      </c>
      <c r="O41" s="86"/>
    </row>
    <row r="42" spans="1:15">
      <c r="A42" s="46"/>
      <c r="B42" s="47" t="s">
        <v>150</v>
      </c>
      <c r="C42" s="47" t="s">
        <v>5</v>
      </c>
      <c r="D42" s="51" t="s">
        <v>151</v>
      </c>
      <c r="E42" s="49" t="s">
        <v>59</v>
      </c>
      <c r="F42" s="32"/>
      <c r="G42" s="33"/>
      <c r="H42" s="33"/>
      <c r="I42" s="98"/>
      <c r="J42" s="34"/>
      <c r="K42" s="100"/>
      <c r="L42" s="73"/>
      <c r="M42" s="100"/>
      <c r="N42" s="58"/>
      <c r="O42" s="58"/>
    </row>
    <row r="43" spans="1:15">
      <c r="A43" s="46"/>
      <c r="B43" s="47" t="s">
        <v>152</v>
      </c>
      <c r="C43" s="47" t="s">
        <v>5</v>
      </c>
      <c r="D43" s="51" t="s">
        <v>153</v>
      </c>
      <c r="E43" s="49" t="s">
        <v>59</v>
      </c>
      <c r="F43" s="32"/>
      <c r="G43" s="33"/>
      <c r="H43" s="33"/>
      <c r="I43" s="98"/>
      <c r="J43" s="34"/>
      <c r="K43" s="100"/>
      <c r="L43" s="73"/>
      <c r="M43" s="100"/>
      <c r="N43" s="58"/>
      <c r="O43" s="58"/>
    </row>
    <row r="44" spans="1:15">
      <c r="A44" s="46"/>
      <c r="B44" s="47" t="s">
        <v>154</v>
      </c>
      <c r="C44" s="47" t="s">
        <v>5</v>
      </c>
      <c r="D44" s="51" t="s">
        <v>258</v>
      </c>
      <c r="E44" s="49" t="s">
        <v>59</v>
      </c>
      <c r="F44" s="32"/>
      <c r="G44" s="33"/>
      <c r="H44" s="33"/>
      <c r="I44" s="98"/>
      <c r="J44" s="34"/>
      <c r="K44" s="100"/>
      <c r="L44" s="73"/>
      <c r="M44" s="100"/>
      <c r="N44" s="58"/>
      <c r="O44" s="58"/>
    </row>
    <row r="45" spans="1:15">
      <c r="A45" s="46"/>
      <c r="B45" s="47"/>
      <c r="C45" s="47"/>
      <c r="D45" s="51" t="s">
        <v>257</v>
      </c>
      <c r="E45" s="49"/>
      <c r="F45" s="32"/>
      <c r="G45" s="33"/>
      <c r="H45" s="33"/>
      <c r="I45" s="98"/>
      <c r="J45" s="34"/>
      <c r="K45" s="100"/>
      <c r="L45" s="73"/>
      <c r="M45" s="100"/>
      <c r="N45" s="58"/>
      <c r="O45" s="58"/>
    </row>
    <row r="46" spans="1:15">
      <c r="A46" s="46"/>
      <c r="B46" s="47" t="s">
        <v>155</v>
      </c>
      <c r="C46" s="47" t="s">
        <v>5</v>
      </c>
      <c r="D46" s="51" t="s">
        <v>156</v>
      </c>
      <c r="E46" s="49" t="s">
        <v>59</v>
      </c>
      <c r="F46" s="32"/>
      <c r="G46" s="33"/>
      <c r="H46" s="33"/>
      <c r="I46" s="99"/>
      <c r="J46" s="34"/>
      <c r="K46" s="101"/>
      <c r="L46" s="73"/>
      <c r="M46" s="101"/>
      <c r="N46" s="58"/>
      <c r="O46" s="58"/>
    </row>
    <row r="47" spans="1:15">
      <c r="A47" s="46"/>
      <c r="B47" s="47" t="s">
        <v>157</v>
      </c>
      <c r="C47" s="47" t="s">
        <v>5</v>
      </c>
      <c r="D47" s="50" t="s">
        <v>79</v>
      </c>
      <c r="E47" s="49" t="s">
        <v>59</v>
      </c>
      <c r="F47" s="32" t="s">
        <v>11</v>
      </c>
      <c r="G47" s="33"/>
      <c r="H47" s="33"/>
      <c r="I47" s="87" t="s">
        <v>248</v>
      </c>
      <c r="J47" s="34"/>
      <c r="K47" s="79"/>
      <c r="L47" s="73"/>
      <c r="M47" s="73"/>
      <c r="N47" s="76"/>
      <c r="O47" s="58"/>
    </row>
    <row r="48" spans="1:15">
      <c r="A48" s="46"/>
      <c r="B48" s="47" t="s">
        <v>158</v>
      </c>
      <c r="C48" s="47" t="s">
        <v>4</v>
      </c>
      <c r="D48" s="48" t="s">
        <v>90</v>
      </c>
      <c r="E48" s="49">
        <v>4</v>
      </c>
      <c r="F48" s="32" t="s">
        <v>10</v>
      </c>
      <c r="G48" s="33"/>
      <c r="H48" s="33"/>
      <c r="I48" s="87" t="s">
        <v>241</v>
      </c>
      <c r="J48" s="34"/>
      <c r="K48" s="90" t="s">
        <v>12</v>
      </c>
      <c r="L48" s="87" t="s">
        <v>249</v>
      </c>
      <c r="M48" s="87" t="s">
        <v>250</v>
      </c>
      <c r="N48" s="91"/>
      <c r="O48" s="58"/>
    </row>
    <row r="49" spans="1:15">
      <c r="A49" s="46"/>
      <c r="B49" s="47" t="s">
        <v>159</v>
      </c>
      <c r="C49" s="47" t="s">
        <v>5</v>
      </c>
      <c r="D49" s="50" t="s">
        <v>91</v>
      </c>
      <c r="E49" s="49" t="s">
        <v>59</v>
      </c>
      <c r="F49" s="32"/>
      <c r="G49" s="33"/>
      <c r="H49" s="33"/>
      <c r="I49" s="78"/>
      <c r="J49" s="34"/>
      <c r="K49" s="79"/>
      <c r="L49" s="73"/>
      <c r="M49" s="73"/>
      <c r="N49" s="76"/>
      <c r="O49" s="58"/>
    </row>
    <row r="50" spans="1:15">
      <c r="A50" s="42"/>
      <c r="B50" s="43" t="s">
        <v>160</v>
      </c>
      <c r="C50" s="43" t="s">
        <v>58</v>
      </c>
      <c r="D50" s="44" t="s">
        <v>161</v>
      </c>
      <c r="E50" s="45" t="s">
        <v>59</v>
      </c>
      <c r="F50" s="45"/>
      <c r="G50" s="45"/>
      <c r="H50" s="45"/>
      <c r="I50" s="45"/>
      <c r="J50" s="45"/>
      <c r="K50" s="45"/>
      <c r="L50" s="45"/>
      <c r="M50" s="45"/>
      <c r="N50" s="57"/>
      <c r="O50" s="57"/>
    </row>
    <row r="51" spans="1:15">
      <c r="A51" s="46"/>
      <c r="B51" s="47" t="s">
        <v>162</v>
      </c>
      <c r="C51" s="47" t="s">
        <v>4</v>
      </c>
      <c r="D51" s="48" t="s">
        <v>163</v>
      </c>
      <c r="E51" s="49">
        <v>2</v>
      </c>
      <c r="F51" s="32"/>
      <c r="G51" s="33"/>
      <c r="H51" s="33"/>
      <c r="I51" s="87"/>
      <c r="J51" s="34"/>
      <c r="K51" s="85"/>
      <c r="L51" s="73"/>
      <c r="M51" s="73"/>
      <c r="N51" s="58"/>
      <c r="O51" s="89"/>
    </row>
    <row r="52" spans="1:15">
      <c r="A52" s="46"/>
      <c r="B52" s="47" t="s">
        <v>164</v>
      </c>
      <c r="C52" s="47" t="s">
        <v>5</v>
      </c>
      <c r="D52" s="50" t="s">
        <v>165</v>
      </c>
      <c r="E52" s="49" t="s">
        <v>59</v>
      </c>
      <c r="F52" s="32" t="s">
        <v>11</v>
      </c>
      <c r="G52" s="33"/>
      <c r="H52" s="33"/>
      <c r="I52" s="87" t="s">
        <v>241</v>
      </c>
      <c r="J52" s="34"/>
      <c r="K52" s="85" t="s">
        <v>12</v>
      </c>
      <c r="L52" s="73"/>
      <c r="M52" s="73"/>
      <c r="N52" s="58" t="s">
        <v>251</v>
      </c>
      <c r="O52" s="89"/>
    </row>
    <row r="53" spans="1:15">
      <c r="A53" s="46"/>
      <c r="B53" s="47" t="s">
        <v>166</v>
      </c>
      <c r="C53" s="47" t="s">
        <v>5</v>
      </c>
      <c r="D53" s="50" t="s">
        <v>167</v>
      </c>
      <c r="E53" s="49" t="s">
        <v>59</v>
      </c>
      <c r="F53" s="32"/>
      <c r="G53" s="33"/>
      <c r="H53" s="33"/>
      <c r="I53" s="87"/>
      <c r="J53" s="34"/>
      <c r="K53" s="85"/>
      <c r="L53" s="73"/>
      <c r="M53" s="73"/>
      <c r="N53" s="58"/>
      <c r="O53" s="89"/>
    </row>
    <row r="54" spans="1:15" ht="58">
      <c r="A54" s="46"/>
      <c r="B54" s="47" t="s">
        <v>168</v>
      </c>
      <c r="C54" s="47" t="s">
        <v>5</v>
      </c>
      <c r="D54" s="50" t="s">
        <v>83</v>
      </c>
      <c r="E54" s="49" t="s">
        <v>59</v>
      </c>
      <c r="F54" s="32" t="s">
        <v>11</v>
      </c>
      <c r="G54" s="33"/>
      <c r="H54" s="33"/>
      <c r="I54" s="73" t="s">
        <v>239</v>
      </c>
      <c r="J54" s="34"/>
      <c r="K54" s="85" t="s">
        <v>61</v>
      </c>
      <c r="L54" s="73"/>
      <c r="M54" s="73"/>
      <c r="N54" s="58"/>
      <c r="O54" s="86" t="s">
        <v>240</v>
      </c>
    </row>
    <row r="55" spans="1:15">
      <c r="A55" s="46"/>
      <c r="B55" s="47" t="s">
        <v>169</v>
      </c>
      <c r="C55" s="47" t="s">
        <v>4</v>
      </c>
      <c r="D55" s="48" t="s">
        <v>80</v>
      </c>
      <c r="E55" s="49">
        <v>3</v>
      </c>
      <c r="F55" s="33"/>
      <c r="G55" s="33"/>
      <c r="H55" s="33"/>
      <c r="I55" s="87"/>
      <c r="J55" s="34"/>
      <c r="K55" s="85"/>
      <c r="L55" s="73"/>
      <c r="M55" s="73"/>
      <c r="N55" s="58"/>
      <c r="O55" s="89"/>
    </row>
    <row r="56" spans="1:15" ht="58">
      <c r="A56" s="46"/>
      <c r="B56" s="47" t="s">
        <v>170</v>
      </c>
      <c r="C56" s="47" t="s">
        <v>5</v>
      </c>
      <c r="D56" s="50" t="s">
        <v>81</v>
      </c>
      <c r="E56" s="49" t="s">
        <v>59</v>
      </c>
      <c r="F56" s="32" t="s">
        <v>11</v>
      </c>
      <c r="G56" s="33"/>
      <c r="H56" s="33"/>
      <c r="I56" s="73" t="s">
        <v>239</v>
      </c>
      <c r="J56" s="34"/>
      <c r="K56" s="85" t="s">
        <v>61</v>
      </c>
      <c r="L56" s="73"/>
      <c r="M56" s="73"/>
      <c r="N56" s="58" t="s">
        <v>251</v>
      </c>
      <c r="O56" s="86" t="s">
        <v>240</v>
      </c>
    </row>
    <row r="57" spans="1:15" ht="58">
      <c r="A57" s="46"/>
      <c r="B57" s="47" t="s">
        <v>171</v>
      </c>
      <c r="C57" s="47" t="s">
        <v>5</v>
      </c>
      <c r="D57" s="50" t="s">
        <v>82</v>
      </c>
      <c r="E57" s="49" t="s">
        <v>59</v>
      </c>
      <c r="F57" s="32" t="s">
        <v>11</v>
      </c>
      <c r="G57" s="33"/>
      <c r="H57" s="33"/>
      <c r="I57" s="73" t="s">
        <v>239</v>
      </c>
      <c r="J57" s="34"/>
      <c r="K57" s="85" t="s">
        <v>61</v>
      </c>
      <c r="L57" s="73"/>
      <c r="M57" s="73"/>
      <c r="N57" s="58" t="s">
        <v>251</v>
      </c>
      <c r="O57" s="86" t="s">
        <v>240</v>
      </c>
    </row>
    <row r="58" spans="1:15">
      <c r="A58" s="46"/>
      <c r="B58" s="47" t="s">
        <v>172</v>
      </c>
      <c r="C58" s="47" t="s">
        <v>5</v>
      </c>
      <c r="D58" s="50" t="s">
        <v>173</v>
      </c>
      <c r="E58" s="49" t="s">
        <v>59</v>
      </c>
      <c r="F58" s="32" t="s">
        <v>11</v>
      </c>
      <c r="G58" s="33"/>
      <c r="H58" s="33"/>
      <c r="I58" s="87" t="s">
        <v>248</v>
      </c>
      <c r="J58" s="34"/>
      <c r="K58" s="85"/>
      <c r="L58" s="73"/>
      <c r="M58" s="73"/>
      <c r="N58" s="58"/>
      <c r="O58" s="89"/>
    </row>
    <row r="59" spans="1:15">
      <c r="A59" s="38"/>
      <c r="B59" s="39" t="s">
        <v>174</v>
      </c>
      <c r="C59" s="39" t="s">
        <v>3</v>
      </c>
      <c r="D59" s="40" t="s">
        <v>175</v>
      </c>
      <c r="E59" s="41">
        <v>34</v>
      </c>
      <c r="F59" s="41"/>
      <c r="G59" s="41"/>
      <c r="H59" s="41"/>
      <c r="I59" s="41"/>
      <c r="J59" s="41"/>
      <c r="K59" s="41"/>
      <c r="L59" s="41"/>
      <c r="M59" s="41"/>
      <c r="N59" s="56"/>
      <c r="O59" s="56"/>
    </row>
    <row r="60" spans="1:15">
      <c r="A60" s="42"/>
      <c r="B60" s="43" t="s">
        <v>176</v>
      </c>
      <c r="C60" s="43" t="s">
        <v>58</v>
      </c>
      <c r="D60" s="44" t="s">
        <v>103</v>
      </c>
      <c r="E60" s="45" t="s">
        <v>59</v>
      </c>
      <c r="F60" s="45"/>
      <c r="G60" s="45"/>
      <c r="H60" s="45"/>
      <c r="I60" s="45"/>
      <c r="J60" s="45"/>
      <c r="K60" s="45"/>
      <c r="L60" s="45"/>
      <c r="M60" s="45"/>
      <c r="N60" s="57"/>
      <c r="O60" s="57"/>
    </row>
    <row r="61" spans="1:15" ht="58">
      <c r="A61" s="46"/>
      <c r="B61" s="47" t="s">
        <v>177</v>
      </c>
      <c r="C61" s="47" t="s">
        <v>4</v>
      </c>
      <c r="D61" s="48" t="s">
        <v>112</v>
      </c>
      <c r="E61" s="49">
        <v>5</v>
      </c>
      <c r="F61" s="32" t="s">
        <v>10</v>
      </c>
      <c r="G61" s="33"/>
      <c r="H61" s="33"/>
      <c r="I61" s="73" t="s">
        <v>239</v>
      </c>
      <c r="J61" s="34"/>
      <c r="K61" s="85" t="s">
        <v>61</v>
      </c>
      <c r="L61" s="73"/>
      <c r="M61" s="73"/>
      <c r="N61" s="58"/>
      <c r="O61" s="86" t="s">
        <v>240</v>
      </c>
    </row>
    <row r="62" spans="1:15">
      <c r="A62" s="46"/>
      <c r="B62" s="47" t="s">
        <v>178</v>
      </c>
      <c r="C62" s="47" t="s">
        <v>5</v>
      </c>
      <c r="D62" s="50" t="s">
        <v>114</v>
      </c>
      <c r="E62" s="49" t="s">
        <v>59</v>
      </c>
      <c r="F62" s="32"/>
      <c r="G62" s="33"/>
      <c r="H62" s="33"/>
      <c r="I62" s="78"/>
      <c r="J62" s="34"/>
      <c r="K62" s="79"/>
      <c r="L62" s="73"/>
      <c r="M62" s="73"/>
      <c r="N62" s="76"/>
      <c r="O62" s="58"/>
    </row>
    <row r="63" spans="1:15" ht="15" customHeight="1">
      <c r="A63" s="46"/>
      <c r="B63" s="47" t="s">
        <v>179</v>
      </c>
      <c r="C63" s="47" t="s">
        <v>109</v>
      </c>
      <c r="D63" s="48" t="s">
        <v>180</v>
      </c>
      <c r="E63" s="49">
        <v>5</v>
      </c>
      <c r="F63" s="32" t="s">
        <v>10</v>
      </c>
      <c r="G63" s="33"/>
      <c r="H63" s="33"/>
      <c r="I63" s="150" t="s">
        <v>239</v>
      </c>
      <c r="J63" s="34"/>
      <c r="K63" s="150" t="s">
        <v>61</v>
      </c>
      <c r="L63" s="73"/>
      <c r="M63" s="73"/>
      <c r="N63" s="58"/>
      <c r="O63" s="152" t="s">
        <v>240</v>
      </c>
    </row>
    <row r="64" spans="1:15">
      <c r="A64" s="46"/>
      <c r="B64" s="47" t="s">
        <v>181</v>
      </c>
      <c r="C64" s="47" t="s">
        <v>4</v>
      </c>
      <c r="D64" s="50" t="s">
        <v>182</v>
      </c>
      <c r="E64" s="49">
        <v>5</v>
      </c>
      <c r="F64" s="32"/>
      <c r="G64" s="33"/>
      <c r="H64" s="33"/>
      <c r="I64" s="126"/>
      <c r="J64" s="34"/>
      <c r="K64" s="126"/>
      <c r="L64" s="73"/>
      <c r="M64" s="73"/>
      <c r="N64" s="58"/>
      <c r="O64" s="153"/>
    </row>
    <row r="65" spans="1:15">
      <c r="A65" s="46"/>
      <c r="B65" s="47" t="s">
        <v>183</v>
      </c>
      <c r="C65" s="47" t="s">
        <v>5</v>
      </c>
      <c r="D65" s="51" t="s">
        <v>184</v>
      </c>
      <c r="E65" s="49" t="s">
        <v>59</v>
      </c>
      <c r="F65" s="32"/>
      <c r="G65" s="33"/>
      <c r="H65" s="33"/>
      <c r="I65" s="126"/>
      <c r="J65" s="34"/>
      <c r="K65" s="126"/>
      <c r="L65" s="73"/>
      <c r="M65" s="73"/>
      <c r="N65" s="58"/>
      <c r="O65" s="153"/>
    </row>
    <row r="66" spans="1:15">
      <c r="A66" s="46"/>
      <c r="B66" s="47" t="s">
        <v>185</v>
      </c>
      <c r="C66" s="47" t="s">
        <v>4</v>
      </c>
      <c r="D66" s="50" t="s">
        <v>116</v>
      </c>
      <c r="E66" s="49">
        <v>5</v>
      </c>
      <c r="F66" s="32"/>
      <c r="G66" s="33"/>
      <c r="H66" s="33"/>
      <c r="I66" s="126"/>
      <c r="J66" s="34"/>
      <c r="K66" s="126"/>
      <c r="L66" s="73"/>
      <c r="M66" s="73"/>
      <c r="N66" s="76"/>
      <c r="O66" s="153"/>
    </row>
    <row r="67" spans="1:15">
      <c r="A67" s="46"/>
      <c r="B67" s="47" t="s">
        <v>186</v>
      </c>
      <c r="C67" s="47" t="s">
        <v>5</v>
      </c>
      <c r="D67" s="51" t="s">
        <v>187</v>
      </c>
      <c r="E67" s="49" t="s">
        <v>59</v>
      </c>
      <c r="F67" s="32"/>
      <c r="G67" s="33"/>
      <c r="H67" s="33"/>
      <c r="I67" s="151"/>
      <c r="J67" s="34"/>
      <c r="K67" s="151"/>
      <c r="L67" s="73"/>
      <c r="M67" s="73"/>
      <c r="N67" s="76"/>
      <c r="O67" s="154"/>
    </row>
    <row r="68" spans="1:15">
      <c r="A68" s="42"/>
      <c r="B68" s="43" t="s">
        <v>188</v>
      </c>
      <c r="C68" s="43" t="s">
        <v>58</v>
      </c>
      <c r="D68" s="44" t="s">
        <v>120</v>
      </c>
      <c r="E68" s="45" t="s">
        <v>59</v>
      </c>
      <c r="F68" s="45"/>
      <c r="G68" s="45"/>
      <c r="H68" s="45"/>
      <c r="I68" s="45"/>
      <c r="J68" s="45"/>
      <c r="K68" s="45"/>
      <c r="L68" s="45"/>
      <c r="M68" s="45"/>
      <c r="N68" s="57"/>
      <c r="O68" s="57"/>
    </row>
    <row r="69" spans="1:15" ht="15" customHeight="1">
      <c r="A69" s="46"/>
      <c r="B69" s="47" t="s">
        <v>189</v>
      </c>
      <c r="C69" s="47" t="s">
        <v>109</v>
      </c>
      <c r="D69" s="48" t="s">
        <v>122</v>
      </c>
      <c r="E69" s="49">
        <v>4</v>
      </c>
      <c r="F69" s="32" t="s">
        <v>10</v>
      </c>
      <c r="G69" s="33"/>
      <c r="H69" s="33"/>
      <c r="I69" s="131" t="s">
        <v>241</v>
      </c>
      <c r="J69" s="34"/>
      <c r="K69" s="125" t="s">
        <v>12</v>
      </c>
      <c r="L69" s="125" t="s">
        <v>242</v>
      </c>
      <c r="M69" s="125" t="s">
        <v>245</v>
      </c>
      <c r="N69" s="128" t="s">
        <v>244</v>
      </c>
      <c r="O69" s="58"/>
    </row>
    <row r="70" spans="1:15">
      <c r="A70" s="46"/>
      <c r="B70" s="47" t="s">
        <v>190</v>
      </c>
      <c r="C70" s="47" t="s">
        <v>4</v>
      </c>
      <c r="D70" s="50" t="s">
        <v>182</v>
      </c>
      <c r="E70" s="49">
        <v>4</v>
      </c>
      <c r="F70" s="32"/>
      <c r="G70" s="33"/>
      <c r="H70" s="33"/>
      <c r="I70" s="132"/>
      <c r="J70" s="34"/>
      <c r="K70" s="126"/>
      <c r="L70" s="126"/>
      <c r="M70" s="126"/>
      <c r="N70" s="129"/>
      <c r="O70" s="58"/>
    </row>
    <row r="71" spans="1:15">
      <c r="A71" s="46"/>
      <c r="B71" s="47" t="s">
        <v>191</v>
      </c>
      <c r="C71" s="47" t="s">
        <v>5</v>
      </c>
      <c r="D71" s="51" t="s">
        <v>192</v>
      </c>
      <c r="E71" s="49" t="s">
        <v>59</v>
      </c>
      <c r="F71" s="32"/>
      <c r="G71" s="33"/>
      <c r="H71" s="33"/>
      <c r="I71" s="132"/>
      <c r="J71" s="34"/>
      <c r="K71" s="126"/>
      <c r="L71" s="126"/>
      <c r="M71" s="126"/>
      <c r="N71" s="129"/>
      <c r="O71" s="58"/>
    </row>
    <row r="72" spans="1:15">
      <c r="A72" s="46"/>
      <c r="B72" s="47" t="s">
        <v>193</v>
      </c>
      <c r="C72" s="47" t="s">
        <v>4</v>
      </c>
      <c r="D72" s="50" t="s">
        <v>116</v>
      </c>
      <c r="E72" s="49">
        <v>4</v>
      </c>
      <c r="F72" s="32"/>
      <c r="G72" s="33"/>
      <c r="H72" s="33"/>
      <c r="I72" s="132"/>
      <c r="J72" s="34"/>
      <c r="K72" s="126"/>
      <c r="L72" s="126"/>
      <c r="M72" s="126"/>
      <c r="N72" s="129"/>
      <c r="O72" s="58"/>
    </row>
    <row r="73" spans="1:15">
      <c r="A73" s="46"/>
      <c r="B73" s="47" t="s">
        <v>194</v>
      </c>
      <c r="C73" s="47" t="s">
        <v>5</v>
      </c>
      <c r="D73" s="51" t="s">
        <v>128</v>
      </c>
      <c r="E73" s="49" t="s">
        <v>59</v>
      </c>
      <c r="F73" s="32"/>
      <c r="G73" s="33"/>
      <c r="H73" s="33"/>
      <c r="I73" s="156"/>
      <c r="J73" s="34"/>
      <c r="K73" s="151"/>
      <c r="L73" s="127"/>
      <c r="M73" s="127"/>
      <c r="N73" s="130"/>
      <c r="O73" s="58"/>
    </row>
    <row r="74" spans="1:15">
      <c r="A74" s="46"/>
      <c r="B74" s="47" t="s">
        <v>195</v>
      </c>
      <c r="C74" s="47" t="s">
        <v>4</v>
      </c>
      <c r="D74" s="48" t="s">
        <v>196</v>
      </c>
      <c r="E74" s="49">
        <v>3</v>
      </c>
      <c r="F74" s="32" t="s">
        <v>10</v>
      </c>
      <c r="G74" s="33"/>
      <c r="H74" s="33"/>
      <c r="I74" s="87" t="s">
        <v>241</v>
      </c>
      <c r="J74" s="34"/>
      <c r="K74" s="85" t="s">
        <v>12</v>
      </c>
      <c r="L74" s="73" t="s">
        <v>242</v>
      </c>
      <c r="M74" s="73" t="s">
        <v>243</v>
      </c>
      <c r="N74" s="76"/>
      <c r="O74" s="58"/>
    </row>
    <row r="75" spans="1:15">
      <c r="A75" s="46"/>
      <c r="B75" s="47" t="s">
        <v>197</v>
      </c>
      <c r="C75" s="47" t="s">
        <v>5</v>
      </c>
      <c r="D75" s="50" t="s">
        <v>198</v>
      </c>
      <c r="E75" s="49" t="s">
        <v>59</v>
      </c>
      <c r="F75" s="32"/>
      <c r="G75" s="33"/>
      <c r="H75" s="33"/>
      <c r="I75" s="78"/>
      <c r="J75" s="34"/>
      <c r="K75" s="79"/>
      <c r="L75" s="73"/>
      <c r="M75" s="73"/>
      <c r="N75" s="76"/>
      <c r="O75" s="58"/>
    </row>
    <row r="76" spans="1:15">
      <c r="A76" s="42"/>
      <c r="B76" s="43" t="s">
        <v>199</v>
      </c>
      <c r="C76" s="43" t="s">
        <v>58</v>
      </c>
      <c r="D76" s="44" t="s">
        <v>134</v>
      </c>
      <c r="E76" s="45" t="s">
        <v>59</v>
      </c>
      <c r="F76" s="45"/>
      <c r="G76" s="45"/>
      <c r="H76" s="45"/>
      <c r="I76" s="45"/>
      <c r="J76" s="45"/>
      <c r="K76" s="45"/>
      <c r="L76" s="45"/>
      <c r="M76" s="45"/>
      <c r="N76" s="57"/>
      <c r="O76" s="57"/>
    </row>
    <row r="77" spans="1:15" ht="15" customHeight="1">
      <c r="A77" s="46"/>
      <c r="B77" s="47" t="s">
        <v>200</v>
      </c>
      <c r="C77" s="47" t="s">
        <v>109</v>
      </c>
      <c r="D77" s="48" t="s">
        <v>180</v>
      </c>
      <c r="E77" s="49">
        <v>3</v>
      </c>
      <c r="F77" s="32" t="s">
        <v>10</v>
      </c>
      <c r="G77" s="33"/>
      <c r="H77" s="33"/>
      <c r="I77" s="131" t="s">
        <v>241</v>
      </c>
      <c r="J77" s="34"/>
      <c r="K77" s="125" t="s">
        <v>12</v>
      </c>
      <c r="L77" s="125" t="s">
        <v>242</v>
      </c>
      <c r="M77" s="125" t="s">
        <v>247</v>
      </c>
      <c r="N77" s="128" t="s">
        <v>244</v>
      </c>
      <c r="O77" s="158"/>
    </row>
    <row r="78" spans="1:15">
      <c r="A78" s="46"/>
      <c r="B78" s="47" t="s">
        <v>201</v>
      </c>
      <c r="C78" s="47" t="s">
        <v>4</v>
      </c>
      <c r="D78" s="50" t="s">
        <v>202</v>
      </c>
      <c r="E78" s="49">
        <v>3</v>
      </c>
      <c r="F78" s="32"/>
      <c r="G78" s="33"/>
      <c r="H78" s="33"/>
      <c r="I78" s="132"/>
      <c r="J78" s="34"/>
      <c r="K78" s="126"/>
      <c r="L78" s="126"/>
      <c r="M78" s="126"/>
      <c r="N78" s="129"/>
      <c r="O78" s="159"/>
    </row>
    <row r="79" spans="1:15">
      <c r="A79" s="46"/>
      <c r="B79" s="47" t="s">
        <v>203</v>
      </c>
      <c r="C79" s="47" t="s">
        <v>5</v>
      </c>
      <c r="D79" s="51" t="s">
        <v>204</v>
      </c>
      <c r="E79" s="49" t="s">
        <v>59</v>
      </c>
      <c r="F79" s="32"/>
      <c r="G79" s="33"/>
      <c r="H79" s="33"/>
      <c r="I79" s="132"/>
      <c r="J79" s="34"/>
      <c r="K79" s="126"/>
      <c r="L79" s="126"/>
      <c r="M79" s="126"/>
      <c r="N79" s="129"/>
      <c r="O79" s="159"/>
    </row>
    <row r="80" spans="1:15">
      <c r="A80" s="46"/>
      <c r="B80" s="47" t="s">
        <v>205</v>
      </c>
      <c r="C80" s="47" t="s">
        <v>4</v>
      </c>
      <c r="D80" s="50" t="s">
        <v>206</v>
      </c>
      <c r="E80" s="49">
        <v>3</v>
      </c>
      <c r="F80" s="32"/>
      <c r="G80" s="33"/>
      <c r="H80" s="33"/>
      <c r="I80" s="132"/>
      <c r="J80" s="34"/>
      <c r="K80" s="126"/>
      <c r="L80" s="126"/>
      <c r="M80" s="126"/>
      <c r="N80" s="129"/>
      <c r="O80" s="159"/>
    </row>
    <row r="81" spans="1:15">
      <c r="A81" s="46"/>
      <c r="B81" s="47" t="s">
        <v>207</v>
      </c>
      <c r="C81" s="47" t="s">
        <v>5</v>
      </c>
      <c r="D81" s="51" t="s">
        <v>208</v>
      </c>
      <c r="E81" s="49" t="s">
        <v>59</v>
      </c>
      <c r="F81" s="32"/>
      <c r="G81" s="33"/>
      <c r="H81" s="33"/>
      <c r="I81" s="133"/>
      <c r="J81" s="34"/>
      <c r="K81" s="126"/>
      <c r="L81" s="127"/>
      <c r="M81" s="127"/>
      <c r="N81" s="130"/>
      <c r="O81" s="160"/>
    </row>
    <row r="82" spans="1:15" ht="29">
      <c r="A82" s="46"/>
      <c r="B82" s="47" t="s">
        <v>209</v>
      </c>
      <c r="C82" s="47" t="s">
        <v>4</v>
      </c>
      <c r="D82" s="48" t="s">
        <v>210</v>
      </c>
      <c r="E82" s="49">
        <v>3</v>
      </c>
      <c r="F82" s="32" t="s">
        <v>10</v>
      </c>
      <c r="G82" s="33"/>
      <c r="H82" s="33"/>
      <c r="I82" s="87" t="s">
        <v>241</v>
      </c>
      <c r="J82" s="34"/>
      <c r="K82" s="85" t="s">
        <v>12</v>
      </c>
      <c r="L82" s="73" t="s">
        <v>242</v>
      </c>
      <c r="M82" s="73" t="s">
        <v>247</v>
      </c>
      <c r="N82" s="88" t="s">
        <v>244</v>
      </c>
      <c r="O82" s="89"/>
    </row>
    <row r="83" spans="1:15">
      <c r="A83" s="46"/>
      <c r="B83" s="47" t="s">
        <v>211</v>
      </c>
      <c r="C83" s="47" t="s">
        <v>5</v>
      </c>
      <c r="D83" s="50" t="s">
        <v>212</v>
      </c>
      <c r="E83" s="49" t="s">
        <v>59</v>
      </c>
      <c r="F83" s="32"/>
      <c r="G83" s="33"/>
      <c r="H83" s="33"/>
      <c r="I83" s="78"/>
      <c r="J83" s="34"/>
      <c r="K83" s="79"/>
      <c r="L83" s="73"/>
      <c r="M83" s="73"/>
      <c r="N83" s="76"/>
      <c r="O83" s="58"/>
    </row>
    <row r="84" spans="1:15">
      <c r="A84" s="46"/>
      <c r="B84" s="47" t="s">
        <v>213</v>
      </c>
      <c r="C84" s="47" t="s">
        <v>4</v>
      </c>
      <c r="D84" s="48" t="s">
        <v>76</v>
      </c>
      <c r="E84" s="49">
        <v>2</v>
      </c>
      <c r="F84" s="32"/>
      <c r="G84" s="33"/>
      <c r="H84" s="33"/>
      <c r="I84" s="78"/>
      <c r="J84" s="34"/>
      <c r="K84" s="79"/>
      <c r="L84" s="73"/>
      <c r="M84" s="73"/>
      <c r="N84" s="76"/>
      <c r="O84" s="58"/>
    </row>
    <row r="85" spans="1:15" ht="58">
      <c r="A85" s="46"/>
      <c r="B85" s="47" t="s">
        <v>214</v>
      </c>
      <c r="C85" s="47" t="s">
        <v>77</v>
      </c>
      <c r="D85" s="50" t="s">
        <v>78</v>
      </c>
      <c r="E85" s="49" t="s">
        <v>59</v>
      </c>
      <c r="F85" s="32" t="s">
        <v>11</v>
      </c>
      <c r="G85" s="33"/>
      <c r="H85" s="33"/>
      <c r="I85" s="87" t="s">
        <v>259</v>
      </c>
      <c r="J85" s="34"/>
      <c r="K85" s="104" t="s">
        <v>12</v>
      </c>
      <c r="L85" s="103"/>
      <c r="M85" s="103"/>
      <c r="N85" s="105" t="s">
        <v>260</v>
      </c>
      <c r="O85" s="86"/>
    </row>
    <row r="86" spans="1:15">
      <c r="A86" s="46"/>
      <c r="B86" s="47" t="s">
        <v>215</v>
      </c>
      <c r="C86" s="47" t="s">
        <v>5</v>
      </c>
      <c r="D86" s="51" t="s">
        <v>216</v>
      </c>
      <c r="E86" s="49" t="s">
        <v>59</v>
      </c>
      <c r="F86" s="32"/>
      <c r="G86" s="33"/>
      <c r="H86" s="33"/>
      <c r="I86" s="98"/>
      <c r="J86" s="34"/>
      <c r="K86" s="100"/>
      <c r="L86" s="73"/>
      <c r="M86" s="100"/>
      <c r="N86" s="76"/>
      <c r="O86" s="58"/>
    </row>
    <row r="87" spans="1:15">
      <c r="A87" s="46"/>
      <c r="B87" s="47" t="s">
        <v>217</v>
      </c>
      <c r="C87" s="47" t="s">
        <v>5</v>
      </c>
      <c r="D87" s="51" t="s">
        <v>218</v>
      </c>
      <c r="E87" s="49" t="s">
        <v>59</v>
      </c>
      <c r="F87" s="32"/>
      <c r="G87" s="33"/>
      <c r="H87" s="33"/>
      <c r="I87" s="98"/>
      <c r="J87" s="34"/>
      <c r="K87" s="100"/>
      <c r="L87" s="73"/>
      <c r="M87" s="100"/>
      <c r="N87" s="76"/>
      <c r="O87" s="58"/>
    </row>
    <row r="88" spans="1:15">
      <c r="A88" s="46"/>
      <c r="B88" s="47" t="s">
        <v>219</v>
      </c>
      <c r="C88" s="47" t="s">
        <v>5</v>
      </c>
      <c r="D88" s="51" t="s">
        <v>220</v>
      </c>
      <c r="E88" s="49" t="s">
        <v>59</v>
      </c>
      <c r="F88" s="32"/>
      <c r="G88" s="33"/>
      <c r="H88" s="33"/>
      <c r="I88" s="98"/>
      <c r="J88" s="34"/>
      <c r="K88" s="100"/>
      <c r="L88" s="73"/>
      <c r="M88" s="100"/>
      <c r="N88" s="76"/>
      <c r="O88" s="58"/>
    </row>
    <row r="89" spans="1:15">
      <c r="A89" s="46"/>
      <c r="B89" s="47" t="s">
        <v>221</v>
      </c>
      <c r="C89" s="47" t="s">
        <v>5</v>
      </c>
      <c r="D89" s="51" t="s">
        <v>222</v>
      </c>
      <c r="E89" s="49" t="s">
        <v>59</v>
      </c>
      <c r="F89" s="32"/>
      <c r="G89" s="33"/>
      <c r="H89" s="33"/>
      <c r="I89" s="99"/>
      <c r="J89" s="34"/>
      <c r="K89" s="101"/>
      <c r="L89" s="73"/>
      <c r="M89" s="101"/>
      <c r="N89" s="76"/>
      <c r="O89" s="58"/>
    </row>
    <row r="90" spans="1:15">
      <c r="A90" s="46"/>
      <c r="B90" s="47" t="s">
        <v>223</v>
      </c>
      <c r="C90" s="47" t="s">
        <v>5</v>
      </c>
      <c r="D90" s="50" t="s">
        <v>79</v>
      </c>
      <c r="E90" s="49" t="s">
        <v>59</v>
      </c>
      <c r="F90" s="32" t="s">
        <v>11</v>
      </c>
      <c r="G90" s="33"/>
      <c r="H90" s="33"/>
      <c r="I90" s="87" t="s">
        <v>248</v>
      </c>
      <c r="J90" s="34"/>
      <c r="K90" s="85"/>
      <c r="L90" s="87"/>
      <c r="M90" s="87"/>
      <c r="N90" s="76"/>
      <c r="O90" s="58"/>
    </row>
    <row r="91" spans="1:15">
      <c r="A91" s="46"/>
      <c r="B91" s="47" t="s">
        <v>224</v>
      </c>
      <c r="C91" s="47" t="s">
        <v>4</v>
      </c>
      <c r="D91" s="48" t="s">
        <v>90</v>
      </c>
      <c r="E91" s="49">
        <v>4</v>
      </c>
      <c r="F91" s="32" t="s">
        <v>10</v>
      </c>
      <c r="G91" s="33"/>
      <c r="H91" s="33"/>
      <c r="I91" s="87" t="s">
        <v>241</v>
      </c>
      <c r="J91" s="34"/>
      <c r="K91" s="90" t="s">
        <v>12</v>
      </c>
      <c r="L91" s="87" t="s">
        <v>249</v>
      </c>
      <c r="M91" s="87" t="s">
        <v>250</v>
      </c>
      <c r="N91" s="91"/>
      <c r="O91" s="58"/>
    </row>
    <row r="92" spans="1:15">
      <c r="A92" s="46"/>
      <c r="B92" s="47" t="s">
        <v>225</v>
      </c>
      <c r="C92" s="47" t="s">
        <v>5</v>
      </c>
      <c r="D92" s="50" t="s">
        <v>91</v>
      </c>
      <c r="E92" s="49" t="s">
        <v>59</v>
      </c>
      <c r="F92" s="32"/>
      <c r="G92" s="33"/>
      <c r="H92" s="33"/>
      <c r="I92" s="78"/>
      <c r="J92" s="34"/>
      <c r="K92" s="79"/>
      <c r="L92" s="73"/>
      <c r="M92" s="73"/>
      <c r="N92" s="76"/>
      <c r="O92" s="58"/>
    </row>
    <row r="93" spans="1:15">
      <c r="A93" s="42"/>
      <c r="B93" s="43" t="s">
        <v>226</v>
      </c>
      <c r="C93" s="43" t="s">
        <v>58</v>
      </c>
      <c r="D93" s="44" t="s">
        <v>161</v>
      </c>
      <c r="E93" s="45" t="s">
        <v>59</v>
      </c>
      <c r="F93" s="45"/>
      <c r="G93" s="45"/>
      <c r="H93" s="45"/>
      <c r="I93" s="45"/>
      <c r="J93" s="45"/>
      <c r="K93" s="45"/>
      <c r="L93" s="45"/>
      <c r="M93" s="45"/>
      <c r="N93" s="57"/>
      <c r="O93" s="57"/>
    </row>
    <row r="94" spans="1:15">
      <c r="A94" s="46"/>
      <c r="B94" s="47" t="s">
        <v>227</v>
      </c>
      <c r="C94" s="47" t="s">
        <v>4</v>
      </c>
      <c r="D94" s="48" t="s">
        <v>163</v>
      </c>
      <c r="E94" s="49">
        <v>2</v>
      </c>
      <c r="F94" s="33"/>
      <c r="G94" s="33"/>
      <c r="H94" s="33"/>
      <c r="I94" s="87"/>
      <c r="J94" s="34"/>
      <c r="K94" s="85"/>
      <c r="L94" s="73"/>
      <c r="M94" s="73"/>
      <c r="N94" s="58"/>
      <c r="O94" s="89"/>
    </row>
    <row r="95" spans="1:15" ht="58">
      <c r="A95" s="46"/>
      <c r="B95" s="47" t="s">
        <v>228</v>
      </c>
      <c r="C95" s="47" t="s">
        <v>5</v>
      </c>
      <c r="D95" s="50" t="s">
        <v>165</v>
      </c>
      <c r="E95" s="49" t="s">
        <v>59</v>
      </c>
      <c r="F95" s="32" t="s">
        <v>11</v>
      </c>
      <c r="G95" s="33"/>
      <c r="H95" s="33"/>
      <c r="I95" s="73" t="s">
        <v>239</v>
      </c>
      <c r="J95" s="34"/>
      <c r="K95" s="85" t="s">
        <v>61</v>
      </c>
      <c r="L95" s="73"/>
      <c r="M95" s="73"/>
      <c r="N95" s="58" t="s">
        <v>251</v>
      </c>
      <c r="O95" s="86" t="s">
        <v>252</v>
      </c>
    </row>
    <row r="96" spans="1:15" ht="58">
      <c r="A96" s="46"/>
      <c r="B96" s="47" t="s">
        <v>229</v>
      </c>
      <c r="C96" s="47" t="s">
        <v>5</v>
      </c>
      <c r="D96" s="50" t="s">
        <v>230</v>
      </c>
      <c r="E96" s="49" t="s">
        <v>59</v>
      </c>
      <c r="F96" s="32" t="s">
        <v>11</v>
      </c>
      <c r="G96" s="33"/>
      <c r="H96" s="33"/>
      <c r="I96" s="73" t="s">
        <v>253</v>
      </c>
      <c r="J96" s="34"/>
      <c r="K96" s="85" t="s">
        <v>61</v>
      </c>
      <c r="L96" s="73"/>
      <c r="M96" s="73"/>
      <c r="N96" s="58" t="s">
        <v>251</v>
      </c>
      <c r="O96" s="86" t="s">
        <v>240</v>
      </c>
    </row>
    <row r="97" spans="1:15">
      <c r="A97" s="46"/>
      <c r="B97" s="47" t="s">
        <v>231</v>
      </c>
      <c r="C97" s="47" t="s">
        <v>5</v>
      </c>
      <c r="D97" s="50" t="s">
        <v>83</v>
      </c>
      <c r="E97" s="49" t="s">
        <v>59</v>
      </c>
      <c r="F97" s="32" t="s">
        <v>11</v>
      </c>
      <c r="G97" s="33"/>
      <c r="H97" s="33"/>
      <c r="I97" s="73" t="s">
        <v>248</v>
      </c>
      <c r="J97" s="34"/>
      <c r="K97" s="85"/>
      <c r="L97" s="73"/>
      <c r="M97" s="73"/>
      <c r="N97" s="58"/>
      <c r="O97" s="86"/>
    </row>
    <row r="98" spans="1:15">
      <c r="A98" s="46"/>
      <c r="B98" s="47" t="s">
        <v>232</v>
      </c>
      <c r="C98" s="47" t="s">
        <v>4</v>
      </c>
      <c r="D98" s="48" t="s">
        <v>80</v>
      </c>
      <c r="E98" s="49">
        <v>3</v>
      </c>
      <c r="F98" s="32"/>
      <c r="G98" s="33"/>
      <c r="H98" s="33"/>
      <c r="I98" s="78"/>
      <c r="J98" s="34"/>
      <c r="K98" s="79"/>
      <c r="L98" s="73"/>
      <c r="M98" s="73"/>
      <c r="N98" s="76"/>
      <c r="O98" s="58"/>
    </row>
    <row r="99" spans="1:15" ht="58">
      <c r="A99" s="46"/>
      <c r="B99" s="47" t="s">
        <v>233</v>
      </c>
      <c r="C99" s="47" t="s">
        <v>5</v>
      </c>
      <c r="D99" s="97" t="s">
        <v>173</v>
      </c>
      <c r="E99" s="49" t="s">
        <v>59</v>
      </c>
      <c r="F99" s="96" t="s">
        <v>11</v>
      </c>
      <c r="G99" s="33"/>
      <c r="H99" s="33"/>
      <c r="I99" s="73" t="s">
        <v>239</v>
      </c>
      <c r="J99" s="34"/>
      <c r="K99" s="85" t="s">
        <v>61</v>
      </c>
      <c r="L99" s="73"/>
      <c r="M99" s="73"/>
      <c r="N99" s="58"/>
      <c r="O99" s="86" t="s">
        <v>240</v>
      </c>
    </row>
    <row r="100" spans="1:15">
      <c r="A100" s="46"/>
      <c r="B100" s="47" t="s">
        <v>234</v>
      </c>
      <c r="C100" s="47" t="s">
        <v>5</v>
      </c>
      <c r="D100" s="50" t="s">
        <v>82</v>
      </c>
      <c r="E100" s="49" t="s">
        <v>59</v>
      </c>
      <c r="F100" s="96"/>
      <c r="G100" s="33"/>
      <c r="H100" s="33"/>
      <c r="I100" s="87"/>
      <c r="J100" s="34"/>
      <c r="K100" s="85"/>
      <c r="L100" s="73"/>
      <c r="M100" s="73"/>
      <c r="N100" s="58"/>
      <c r="O100" s="89"/>
    </row>
    <row r="101" spans="1:15" ht="15" thickBot="1">
      <c r="A101" s="52"/>
      <c r="B101" s="53" t="s">
        <v>235</v>
      </c>
      <c r="C101" s="53" t="s">
        <v>5</v>
      </c>
      <c r="D101" s="54" t="s">
        <v>81</v>
      </c>
      <c r="E101" s="55" t="s">
        <v>59</v>
      </c>
      <c r="F101" s="92" t="s">
        <v>11</v>
      </c>
      <c r="G101" s="36"/>
      <c r="H101" s="36"/>
      <c r="I101" s="93" t="s">
        <v>241</v>
      </c>
      <c r="J101" s="37"/>
      <c r="K101" s="94" t="s">
        <v>12</v>
      </c>
      <c r="L101" s="74" t="s">
        <v>254</v>
      </c>
      <c r="M101" s="74"/>
      <c r="N101" s="59" t="s">
        <v>251</v>
      </c>
      <c r="O101" s="95"/>
    </row>
  </sheetData>
  <sheetProtection selectLockedCells="1"/>
  <mergeCells count="35">
    <mergeCell ref="O77:O81"/>
    <mergeCell ref="I77:I81"/>
    <mergeCell ref="K77:K81"/>
    <mergeCell ref="L77:L81"/>
    <mergeCell ref="M77:M81"/>
    <mergeCell ref="N77:N81"/>
    <mergeCell ref="I69:I73"/>
    <mergeCell ref="K69:K73"/>
    <mergeCell ref="L69:L73"/>
    <mergeCell ref="M69:M73"/>
    <mergeCell ref="N69:N73"/>
    <mergeCell ref="O35:O39"/>
    <mergeCell ref="I63:I67"/>
    <mergeCell ref="K63:K67"/>
    <mergeCell ref="O63:O67"/>
    <mergeCell ref="I35:I39"/>
    <mergeCell ref="K35:K39"/>
    <mergeCell ref="L35:L39"/>
    <mergeCell ref="M35:M39"/>
    <mergeCell ref="N35:N39"/>
    <mergeCell ref="J35:J37"/>
    <mergeCell ref="G6:H6"/>
    <mergeCell ref="G7:H7"/>
    <mergeCell ref="A1:O2"/>
    <mergeCell ref="M25:M27"/>
    <mergeCell ref="N25:N27"/>
    <mergeCell ref="I25:I29"/>
    <mergeCell ref="K25:K29"/>
    <mergeCell ref="L25:L29"/>
    <mergeCell ref="B10:D10"/>
    <mergeCell ref="B6:C6"/>
    <mergeCell ref="B7:C7"/>
    <mergeCell ref="B8:C8"/>
    <mergeCell ref="B3:E3"/>
    <mergeCell ref="B4:E4"/>
  </mergeCells>
  <conditionalFormatting sqref="F18 F28:F29 F34 F62 F72:F73 F80:F81 F98 F20:F23 F31 F38:F40 F49 F92 F66:F67 F75 F83:F84">
    <cfRule type="expression" dxfId="147" priority="172">
      <formula>ISBLANK($F18)</formula>
    </cfRule>
  </conditionalFormatting>
  <conditionalFormatting sqref="I18 I34 I62 I75 I98 I20:I23 I31 I40 I49 I92 I83:I84">
    <cfRule type="expression" dxfId="146" priority="169">
      <formula>$F18="Evaluation à l'UE"</formula>
    </cfRule>
    <cfRule type="expression" dxfId="145" priority="170">
      <formula>$F18="Evaluation de plusieurs UE ensemble"</formula>
    </cfRule>
    <cfRule type="expression" dxfId="144" priority="171">
      <formula>ISBLANK($F18)</formula>
    </cfRule>
  </conditionalFormatting>
  <conditionalFormatting sqref="G18:H18 G28:H29 G34:H34 G62:H62 G72:H73 G80:H81 G98:H98 G20:H23 G31:H31 G38:H40 G49:H49 G92:H92 G66:H67 G75:H75 G83:H84">
    <cfRule type="expression" dxfId="143" priority="163">
      <formula>ISBLANK($F18)</formula>
    </cfRule>
    <cfRule type="expression" dxfId="142" priority="164">
      <formula>$F18="Evaluation à l'ECUE"</formula>
    </cfRule>
    <cfRule type="expression" dxfId="141" priority="165">
      <formula>$F18="Evaluation de plusieurs UE ensemble"</formula>
    </cfRule>
  </conditionalFormatting>
  <conditionalFormatting sqref="F17">
    <cfRule type="expression" dxfId="140" priority="153">
      <formula>ISBLANK($F17)</formula>
    </cfRule>
  </conditionalFormatting>
  <conditionalFormatting sqref="G17:H17">
    <cfRule type="expression" dxfId="139" priority="150">
      <formula>ISBLANK($F17)</formula>
    </cfRule>
    <cfRule type="expression" dxfId="138" priority="151">
      <formula>$F17="Evaluation à l'ECUE"</formula>
    </cfRule>
    <cfRule type="expression" dxfId="137" priority="152">
      <formula>$F17="Evaluation de plusieurs UE ensemble"</formula>
    </cfRule>
  </conditionalFormatting>
  <conditionalFormatting sqref="F19">
    <cfRule type="expression" dxfId="136" priority="149">
      <formula>ISBLANK($F19)</formula>
    </cfRule>
  </conditionalFormatting>
  <conditionalFormatting sqref="G19:H19">
    <cfRule type="expression" dxfId="135" priority="146">
      <formula>ISBLANK($F19)</formula>
    </cfRule>
    <cfRule type="expression" dxfId="134" priority="147">
      <formula>$F19="Evaluation à l'ECUE"</formula>
    </cfRule>
    <cfRule type="expression" dxfId="133" priority="148">
      <formula>$F19="Evaluation de plusieurs UE ensemble"</formula>
    </cfRule>
  </conditionalFormatting>
  <conditionalFormatting sqref="F25:F27">
    <cfRule type="expression" dxfId="132" priority="145">
      <formula>ISBLANK($F25)</formula>
    </cfRule>
  </conditionalFormatting>
  <conditionalFormatting sqref="I25">
    <cfRule type="expression" dxfId="131" priority="142">
      <formula>$F25="Evaluation à l'UE"</formula>
    </cfRule>
    <cfRule type="expression" dxfId="130" priority="143">
      <formula>$F25="Evaluation de plusieurs UE ensemble"</formula>
    </cfRule>
    <cfRule type="expression" dxfId="129" priority="144">
      <formula>ISBLANK($F25)</formula>
    </cfRule>
  </conditionalFormatting>
  <conditionalFormatting sqref="G25:H27">
    <cfRule type="expression" dxfId="128" priority="139">
      <formula>ISBLANK($F25)</formula>
    </cfRule>
    <cfRule type="expression" dxfId="127" priority="140">
      <formula>$F25="Evaluation à l'ECUE"</formula>
    </cfRule>
    <cfRule type="expression" dxfId="126" priority="141">
      <formula>$F25="Evaluation de plusieurs UE ensemble"</formula>
    </cfRule>
  </conditionalFormatting>
  <conditionalFormatting sqref="F30">
    <cfRule type="expression" dxfId="125" priority="138">
      <formula>ISBLANK($F30)</formula>
    </cfRule>
  </conditionalFormatting>
  <conditionalFormatting sqref="I30">
    <cfRule type="expression" dxfId="124" priority="135">
      <formula>$F30="Evaluation à l'UE"</formula>
    </cfRule>
    <cfRule type="expression" dxfId="123" priority="136">
      <formula>$F30="Evaluation de plusieurs UE ensemble"</formula>
    </cfRule>
    <cfRule type="expression" dxfId="122" priority="137">
      <formula>ISBLANK($F30)</formula>
    </cfRule>
  </conditionalFormatting>
  <conditionalFormatting sqref="G30:H30">
    <cfRule type="expression" dxfId="121" priority="132">
      <formula>ISBLANK($F30)</formula>
    </cfRule>
    <cfRule type="expression" dxfId="120" priority="133">
      <formula>$F30="Evaluation à l'ECUE"</formula>
    </cfRule>
    <cfRule type="expression" dxfId="119" priority="134">
      <formula>$F30="Evaluation de plusieurs UE ensemble"</formula>
    </cfRule>
  </conditionalFormatting>
  <conditionalFormatting sqref="F33">
    <cfRule type="expression" dxfId="118" priority="131">
      <formula>ISBLANK($F33)</formula>
    </cfRule>
  </conditionalFormatting>
  <conditionalFormatting sqref="I33">
    <cfRule type="expression" dxfId="117" priority="128">
      <formula>$F33="Evaluation à l'UE"</formula>
    </cfRule>
    <cfRule type="expression" dxfId="116" priority="129">
      <formula>$F33="Evaluation de plusieurs UE ensemble"</formula>
    </cfRule>
    <cfRule type="expression" dxfId="115" priority="130">
      <formula>ISBLANK($F33)</formula>
    </cfRule>
  </conditionalFormatting>
  <conditionalFormatting sqref="G33:H33">
    <cfRule type="expression" dxfId="114" priority="125">
      <formula>ISBLANK($F33)</formula>
    </cfRule>
    <cfRule type="expression" dxfId="113" priority="126">
      <formula>$F33="Evaluation à l'ECUE"</formula>
    </cfRule>
    <cfRule type="expression" dxfId="112" priority="127">
      <formula>$F33="Evaluation de plusieurs UE ensemble"</formula>
    </cfRule>
  </conditionalFormatting>
  <conditionalFormatting sqref="F35:F37">
    <cfRule type="expression" dxfId="111" priority="124">
      <formula>ISBLANK($F35)</formula>
    </cfRule>
  </conditionalFormatting>
  <conditionalFormatting sqref="I35">
    <cfRule type="expression" dxfId="110" priority="121">
      <formula>$F35="Evaluation à l'UE"</formula>
    </cfRule>
    <cfRule type="expression" dxfId="109" priority="122">
      <formula>$F35="Evaluation de plusieurs UE ensemble"</formula>
    </cfRule>
    <cfRule type="expression" dxfId="108" priority="123">
      <formula>ISBLANK($F35)</formula>
    </cfRule>
  </conditionalFormatting>
  <conditionalFormatting sqref="G35:H37">
    <cfRule type="expression" dxfId="107" priority="118">
      <formula>ISBLANK($F35)</formula>
    </cfRule>
    <cfRule type="expression" dxfId="106" priority="119">
      <formula>$F35="Evaluation à l'ECUE"</formula>
    </cfRule>
    <cfRule type="expression" dxfId="105" priority="120">
      <formula>$F35="Evaluation de plusieurs UE ensemble"</formula>
    </cfRule>
  </conditionalFormatting>
  <conditionalFormatting sqref="F41:F46">
    <cfRule type="expression" dxfId="104" priority="117">
      <formula>ISBLANK($F41)</formula>
    </cfRule>
  </conditionalFormatting>
  <conditionalFormatting sqref="G41:H46">
    <cfRule type="expression" dxfId="103" priority="111">
      <formula>ISBLANK($F41)</formula>
    </cfRule>
    <cfRule type="expression" dxfId="102" priority="112">
      <formula>$F41="Evaluation à l'ECUE"</formula>
    </cfRule>
    <cfRule type="expression" dxfId="101" priority="113">
      <formula>$F41="Evaluation de plusieurs UE ensemble"</formula>
    </cfRule>
  </conditionalFormatting>
  <conditionalFormatting sqref="F47">
    <cfRule type="expression" dxfId="100" priority="110">
      <formula>ISBLANK($F47)</formula>
    </cfRule>
  </conditionalFormatting>
  <conditionalFormatting sqref="I47">
    <cfRule type="expression" dxfId="99" priority="107">
      <formula>$F47="Evaluation à l'UE"</formula>
    </cfRule>
    <cfRule type="expression" dxfId="98" priority="108">
      <formula>$F47="Evaluation de plusieurs UE ensemble"</formula>
    </cfRule>
    <cfRule type="expression" dxfId="97" priority="109">
      <formula>ISBLANK($F47)</formula>
    </cfRule>
  </conditionalFormatting>
  <conditionalFormatting sqref="G47:H47">
    <cfRule type="expression" dxfId="96" priority="104">
      <formula>ISBLANK($F47)</formula>
    </cfRule>
    <cfRule type="expression" dxfId="95" priority="105">
      <formula>$F47="Evaluation à l'ECUE"</formula>
    </cfRule>
    <cfRule type="expression" dxfId="94" priority="106">
      <formula>$F47="Evaluation de plusieurs UE ensemble"</formula>
    </cfRule>
  </conditionalFormatting>
  <conditionalFormatting sqref="F48">
    <cfRule type="expression" dxfId="93" priority="103">
      <formula>ISBLANK($F48)</formula>
    </cfRule>
  </conditionalFormatting>
  <conditionalFormatting sqref="I48">
    <cfRule type="expression" dxfId="92" priority="100">
      <formula>$F48="Evaluation à l'UE"</formula>
    </cfRule>
    <cfRule type="expression" dxfId="91" priority="101">
      <formula>$F48="Evaluation de plusieurs UE ensemble"</formula>
    </cfRule>
    <cfRule type="expression" dxfId="90" priority="102">
      <formula>ISBLANK($F48)</formula>
    </cfRule>
  </conditionalFormatting>
  <conditionalFormatting sqref="G48:H48">
    <cfRule type="expression" dxfId="89" priority="97">
      <formula>ISBLANK($F48)</formula>
    </cfRule>
    <cfRule type="expression" dxfId="88" priority="98">
      <formula>$F48="Evaluation à l'ECUE"</formula>
    </cfRule>
    <cfRule type="expression" dxfId="87" priority="99">
      <formula>$F48="Evaluation de plusieurs UE ensemble"</formula>
    </cfRule>
  </conditionalFormatting>
  <conditionalFormatting sqref="F91">
    <cfRule type="expression" dxfId="86" priority="96">
      <formula>ISBLANK($F91)</formula>
    </cfRule>
  </conditionalFormatting>
  <conditionalFormatting sqref="I91">
    <cfRule type="expression" dxfId="85" priority="93">
      <formula>$F91="Evaluation à l'UE"</formula>
    </cfRule>
    <cfRule type="expression" dxfId="84" priority="94">
      <formula>$F91="Evaluation de plusieurs UE ensemble"</formula>
    </cfRule>
    <cfRule type="expression" dxfId="83" priority="95">
      <formula>ISBLANK($F91)</formula>
    </cfRule>
  </conditionalFormatting>
  <conditionalFormatting sqref="G91:H91">
    <cfRule type="expression" dxfId="82" priority="90">
      <formula>ISBLANK($F91)</formula>
    </cfRule>
    <cfRule type="expression" dxfId="81" priority="91">
      <formula>$F91="Evaluation à l'ECUE"</formula>
    </cfRule>
    <cfRule type="expression" dxfId="80" priority="92">
      <formula>$F91="Evaluation de plusieurs UE ensemble"</formula>
    </cfRule>
  </conditionalFormatting>
  <conditionalFormatting sqref="F51:F54 F56:F58">
    <cfRule type="expression" dxfId="79" priority="89">
      <formula>ISBLANK($F51)</formula>
    </cfRule>
  </conditionalFormatting>
  <conditionalFormatting sqref="I51:I53 I55 I58">
    <cfRule type="expression" dxfId="78" priority="86">
      <formula>$F51="Evaluation à l'UE"</formula>
    </cfRule>
    <cfRule type="expression" dxfId="77" priority="87">
      <formula>$F51="Evaluation de plusieurs UE ensemble"</formula>
    </cfRule>
    <cfRule type="expression" dxfId="76" priority="88">
      <formula>ISBLANK($F51)</formula>
    </cfRule>
  </conditionalFormatting>
  <conditionalFormatting sqref="G51:H58">
    <cfRule type="expression" dxfId="75" priority="83">
      <formula>ISBLANK($F51)</formula>
    </cfRule>
    <cfRule type="expression" dxfId="74" priority="84">
      <formula>$F51="Evaluation à l'ECUE"</formula>
    </cfRule>
    <cfRule type="expression" dxfId="73" priority="85">
      <formula>$F51="Evaluation de plusieurs UE ensemble"</formula>
    </cfRule>
  </conditionalFormatting>
  <conditionalFormatting sqref="F55">
    <cfRule type="expression" dxfId="72" priority="80">
      <formula>ISBLANK($F55)</formula>
    </cfRule>
    <cfRule type="expression" dxfId="71" priority="81">
      <formula>$F55="Evaluation à l'ECUE"</formula>
    </cfRule>
    <cfRule type="expression" dxfId="70" priority="82">
      <formula>$F55="Evaluation de plusieurs UE ensemble"</formula>
    </cfRule>
  </conditionalFormatting>
  <conditionalFormatting sqref="F61">
    <cfRule type="expression" dxfId="69" priority="79">
      <formula>ISBLANK($F61)</formula>
    </cfRule>
  </conditionalFormatting>
  <conditionalFormatting sqref="G61:H61">
    <cfRule type="expression" dxfId="68" priority="76">
      <formula>ISBLANK($F61)</formula>
    </cfRule>
    <cfRule type="expression" dxfId="67" priority="77">
      <formula>$F61="Evaluation à l'ECUE"</formula>
    </cfRule>
    <cfRule type="expression" dxfId="66" priority="78">
      <formula>$F61="Evaluation de plusieurs UE ensemble"</formula>
    </cfRule>
  </conditionalFormatting>
  <conditionalFormatting sqref="F63:F65">
    <cfRule type="expression" dxfId="65" priority="75">
      <formula>ISBLANK($F63)</formula>
    </cfRule>
  </conditionalFormatting>
  <conditionalFormatting sqref="G63:H65">
    <cfRule type="expression" dxfId="64" priority="72">
      <formula>ISBLANK($F63)</formula>
    </cfRule>
    <cfRule type="expression" dxfId="63" priority="73">
      <formula>$F63="Evaluation à l'ECUE"</formula>
    </cfRule>
    <cfRule type="expression" dxfId="62" priority="74">
      <formula>$F63="Evaluation de plusieurs UE ensemble"</formula>
    </cfRule>
  </conditionalFormatting>
  <conditionalFormatting sqref="F69:F71">
    <cfRule type="expression" dxfId="61" priority="71">
      <formula>ISBLANK($F69)</formula>
    </cfRule>
  </conditionalFormatting>
  <conditionalFormatting sqref="I69">
    <cfRule type="expression" dxfId="60" priority="68">
      <formula>$F69="Evaluation à l'UE"</formula>
    </cfRule>
    <cfRule type="expression" dxfId="59" priority="69">
      <formula>$F69="Evaluation de plusieurs UE ensemble"</formula>
    </cfRule>
    <cfRule type="expression" dxfId="58" priority="70">
      <formula>ISBLANK($F69)</formula>
    </cfRule>
  </conditionalFormatting>
  <conditionalFormatting sqref="G69:H71">
    <cfRule type="expression" dxfId="57" priority="65">
      <formula>ISBLANK($F69)</formula>
    </cfRule>
    <cfRule type="expression" dxfId="56" priority="66">
      <formula>$F69="Evaluation à l'ECUE"</formula>
    </cfRule>
    <cfRule type="expression" dxfId="55" priority="67">
      <formula>$F69="Evaluation de plusieurs UE ensemble"</formula>
    </cfRule>
  </conditionalFormatting>
  <conditionalFormatting sqref="F74">
    <cfRule type="expression" dxfId="54" priority="64">
      <formula>ISBLANK($F74)</formula>
    </cfRule>
  </conditionalFormatting>
  <conditionalFormatting sqref="I74">
    <cfRule type="expression" dxfId="53" priority="61">
      <formula>$F74="Evaluation à l'UE"</formula>
    </cfRule>
    <cfRule type="expression" dxfId="52" priority="62">
      <formula>$F74="Evaluation de plusieurs UE ensemble"</formula>
    </cfRule>
    <cfRule type="expression" dxfId="51" priority="63">
      <formula>ISBLANK($F74)</formula>
    </cfRule>
  </conditionalFormatting>
  <conditionalFormatting sqref="G74:H74">
    <cfRule type="expression" dxfId="50" priority="58">
      <formula>ISBLANK($F74)</formula>
    </cfRule>
    <cfRule type="expression" dxfId="49" priority="59">
      <formula>$F74="Evaluation à l'ECUE"</formula>
    </cfRule>
    <cfRule type="expression" dxfId="48" priority="60">
      <formula>$F74="Evaluation de plusieurs UE ensemble"</formula>
    </cfRule>
  </conditionalFormatting>
  <conditionalFormatting sqref="F82">
    <cfRule type="expression" dxfId="47" priority="57">
      <formula>ISBLANK($F82)</formula>
    </cfRule>
  </conditionalFormatting>
  <conditionalFormatting sqref="I82">
    <cfRule type="expression" dxfId="46" priority="54">
      <formula>$F82="Evaluation à l'UE"</formula>
    </cfRule>
    <cfRule type="expression" dxfId="45" priority="55">
      <formula>$F82="Evaluation de plusieurs UE ensemble"</formula>
    </cfRule>
    <cfRule type="expression" dxfId="44" priority="56">
      <formula>ISBLANK($F82)</formula>
    </cfRule>
  </conditionalFormatting>
  <conditionalFormatting sqref="G82:H82">
    <cfRule type="expression" dxfId="43" priority="51">
      <formula>ISBLANK($F82)</formula>
    </cfRule>
    <cfRule type="expression" dxfId="42" priority="52">
      <formula>$F82="Evaluation à l'ECUE"</formula>
    </cfRule>
    <cfRule type="expression" dxfId="41" priority="53">
      <formula>$F82="Evaluation de plusieurs UE ensemble"</formula>
    </cfRule>
  </conditionalFormatting>
  <conditionalFormatting sqref="F77:F79">
    <cfRule type="expression" dxfId="40" priority="50">
      <formula>ISBLANK($F77)</formula>
    </cfRule>
  </conditionalFormatting>
  <conditionalFormatting sqref="I77">
    <cfRule type="expression" dxfId="39" priority="47">
      <formula>$F77="Evaluation à l'UE"</formula>
    </cfRule>
    <cfRule type="expression" dxfId="38" priority="48">
      <formula>$F77="Evaluation de plusieurs UE ensemble"</formula>
    </cfRule>
    <cfRule type="expression" dxfId="37" priority="49">
      <formula>ISBLANK($F77)</formula>
    </cfRule>
  </conditionalFormatting>
  <conditionalFormatting sqref="G77:H79">
    <cfRule type="expression" dxfId="36" priority="44">
      <formula>ISBLANK($F77)</formula>
    </cfRule>
    <cfRule type="expression" dxfId="35" priority="45">
      <formula>$F77="Evaluation à l'ECUE"</formula>
    </cfRule>
    <cfRule type="expression" dxfId="34" priority="46">
      <formula>$F77="Evaluation de plusieurs UE ensemble"</formula>
    </cfRule>
  </conditionalFormatting>
  <conditionalFormatting sqref="F85:F90">
    <cfRule type="expression" dxfId="33" priority="43">
      <formula>ISBLANK($F85)</formula>
    </cfRule>
  </conditionalFormatting>
  <conditionalFormatting sqref="I90">
    <cfRule type="expression" dxfId="32" priority="40">
      <formula>$F90="Evaluation à l'UE"</formula>
    </cfRule>
    <cfRule type="expression" dxfId="31" priority="41">
      <formula>$F90="Evaluation de plusieurs UE ensemble"</formula>
    </cfRule>
    <cfRule type="expression" dxfId="30" priority="42">
      <formula>ISBLANK($F90)</formula>
    </cfRule>
  </conditionalFormatting>
  <conditionalFormatting sqref="G85:H90">
    <cfRule type="expression" dxfId="29" priority="37">
      <formula>ISBLANK($F85)</formula>
    </cfRule>
    <cfRule type="expression" dxfId="28" priority="38">
      <formula>$F85="Evaluation à l'ECUE"</formula>
    </cfRule>
    <cfRule type="expression" dxfId="27" priority="39">
      <formula>$F85="Evaluation de plusieurs UE ensemble"</formula>
    </cfRule>
  </conditionalFormatting>
  <conditionalFormatting sqref="F95:F96">
    <cfRule type="expression" dxfId="26" priority="33">
      <formula>ISBLANK($F95)</formula>
    </cfRule>
  </conditionalFormatting>
  <conditionalFormatting sqref="I94">
    <cfRule type="expression" dxfId="25" priority="30">
      <formula>$F94="Evaluation à l'UE"</formula>
    </cfRule>
    <cfRule type="expression" dxfId="24" priority="31">
      <formula>$F94="Evaluation de plusieurs UE ensemble"</formula>
    </cfRule>
    <cfRule type="expression" dxfId="23" priority="32">
      <formula>ISBLANK($F94)</formula>
    </cfRule>
  </conditionalFormatting>
  <conditionalFormatting sqref="G94:H96">
    <cfRule type="expression" dxfId="22" priority="27">
      <formula>ISBLANK($F94)</formula>
    </cfRule>
    <cfRule type="expression" dxfId="21" priority="28">
      <formula>$F94="Evaluation à l'ECUE"</formula>
    </cfRule>
    <cfRule type="expression" dxfId="20" priority="29">
      <formula>$F94="Evaluation de plusieurs UE ensemble"</formula>
    </cfRule>
  </conditionalFormatting>
  <conditionalFormatting sqref="F94">
    <cfRule type="expression" dxfId="19" priority="24">
      <formula>ISBLANK($F94)</formula>
    </cfRule>
    <cfRule type="expression" dxfId="18" priority="25">
      <formula>$F94="Evaluation à l'ECUE"</formula>
    </cfRule>
    <cfRule type="expression" dxfId="17" priority="26">
      <formula>$F94="Evaluation de plusieurs UE ensemble"</formula>
    </cfRule>
  </conditionalFormatting>
  <conditionalFormatting sqref="F99:F101">
    <cfRule type="expression" dxfId="16" priority="23">
      <formula>ISBLANK($F99)</formula>
    </cfRule>
  </conditionalFormatting>
  <conditionalFormatting sqref="I100:I101">
    <cfRule type="expression" dxfId="15" priority="20">
      <formula>$F100="Evaluation à l'UE"</formula>
    </cfRule>
    <cfRule type="expression" dxfId="14" priority="21">
      <formula>$F100="Evaluation de plusieurs UE ensemble"</formula>
    </cfRule>
    <cfRule type="expression" dxfId="13" priority="22">
      <formula>ISBLANK($F100)</formula>
    </cfRule>
  </conditionalFormatting>
  <conditionalFormatting sqref="G99:H101">
    <cfRule type="expression" dxfId="12" priority="17">
      <formula>ISBLANK($F99)</formula>
    </cfRule>
    <cfRule type="expression" dxfId="11" priority="18">
      <formula>$F99="Evaluation à l'ECUE"</formula>
    </cfRule>
    <cfRule type="expression" dxfId="10" priority="19">
      <formula>$F99="Evaluation de plusieurs UE ensemble"</formula>
    </cfRule>
  </conditionalFormatting>
  <conditionalFormatting sqref="F97">
    <cfRule type="expression" dxfId="9" priority="16">
      <formula>ISBLANK($F97)</formula>
    </cfRule>
  </conditionalFormatting>
  <conditionalFormatting sqref="G97:H97">
    <cfRule type="expression" dxfId="8" priority="13">
      <formula>ISBLANK($F97)</formula>
    </cfRule>
    <cfRule type="expression" dxfId="7" priority="14">
      <formula>$F97="Evaluation à l'ECUE"</formula>
    </cfRule>
    <cfRule type="expression" dxfId="6" priority="15">
      <formula>$F97="Evaluation de plusieurs UE ensemble"</formula>
    </cfRule>
  </conditionalFormatting>
  <conditionalFormatting sqref="I41">
    <cfRule type="expression" dxfId="5" priority="4">
      <formula>$F41="Evaluation à l'UE"</formula>
    </cfRule>
    <cfRule type="expression" dxfId="4" priority="5">
      <formula>$F41="Evaluation de plusieurs UE ensemble"</formula>
    </cfRule>
    <cfRule type="expression" dxfId="3" priority="6">
      <formula>ISBLANK($F41)</formula>
    </cfRule>
  </conditionalFormatting>
  <conditionalFormatting sqref="I85">
    <cfRule type="expression" dxfId="2" priority="1">
      <formula>$F85="Evaluation à l'UE"</formula>
    </cfRule>
    <cfRule type="expression" dxfId="1" priority="2">
      <formula>$F85="Evaluation de plusieurs UE ensemble"</formula>
    </cfRule>
    <cfRule type="expression" dxfId="0" priority="3">
      <formula>ISBLANK($F85)</formula>
    </cfRule>
  </conditionalFormatting>
  <dataValidations count="4">
    <dataValidation type="list" allowBlank="1" showInputMessage="1" showErrorMessage="1" sqref="K17:K25 K30:K35 K90:K101 K47:K63 K68:K69 K74:K77 K40:K41 K82:K85" xr:uid="{6D822691-57A8-42EB-98FA-2407EE28B0EC}">
      <formula1>"CT, ECI, CCP"</formula1>
    </dataValidation>
    <dataValidation type="list" allowBlank="1" showInputMessage="1" showErrorMessage="1" sqref="F17:F54 F56:F93 F95:F101" xr:uid="{5B21CFEF-9984-473D-B046-545B466C0963}">
      <formula1>"Evaluation au BCC, Evaluation à l'UE, Evaluation à l'ECUE,"</formula1>
    </dataValidation>
    <dataValidation type="list" allowBlank="1" showInputMessage="1" showErrorMessage="1" sqref="I18 I20:I25 I30:I35 I100:I101 I47:I53 I55 I58:I60 I62 I68:I69 I74:I77 I40 I90:I94 I97:I98 I82:I84" xr:uid="{CEE74981-F1E7-40EA-B25B-DC7B63E6E20C}">
      <formula1>"1 note, 2 notes, 3 notes, 3 notes minimum, Assiduité"</formula1>
    </dataValidation>
    <dataValidation type="list" allowBlank="1" showInputMessage="1" showErrorMessage="1" sqref="I41 I85" xr:uid="{C51058B7-4454-452E-8631-38C80725EEE8}">
      <formula1>"1 note, 2 notes, 3 notes, 3 notes minimum, Assiduité, Acquis"</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2025-09-29T13:23:19Z</dcterms:modified>
</cp:coreProperties>
</file>