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F6E0CD88-768E-4684-9217-804C63C55755}"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6"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<sst xmlns="http://schemas.openxmlformats.org/spreadsheetml/2006/main" count="516" uniqueCount="282">
  <si>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</si>
  <si>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</si>
  <si>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</si>
  <si>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</si>
  <si>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</si>
  <si>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</si>
  <si>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</si>
  <si>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</si>
  <si>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</si>
  <si>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</si>
  <si>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</si>
  <si>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</si>
  <si>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</si>
  <si>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</si>
  <si>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</si>
  <si>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</si>
  <si>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</si>
  <si>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</si>
  <si>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</si>
  <si>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</si>
  <si>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</si>
  <si>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</si>
  <si>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</si>
  <si>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</si>
  <si>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</si>
  <si>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</si>
  <si>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</si>
  <si>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</si>
  <si>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</si>
  <si>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</si>
  <si>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</si>
  <si>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</si>
  <si>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</si>
  <si>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</si>
  <si>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</si>
  <si>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</si>
  <si>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</si>
  <si>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</si>
  <si>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</si>
  <si>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</si>
  <si>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</si>
  <si>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</si>
  <si>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</si>
  <si>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</si>
  <si>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</si>
  <si>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</si>
  <si>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</si>
  <si>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</si>
  <si>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</si>
  <si>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</si>
  <si>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</si>
  <si>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</si>
  <si>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</si>
  <si>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</si>
  <si>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</si>
  <si>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</si>
  <si>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</si>
  <si>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</si>
  <si>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</si>
  <si>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</si>
  <si>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</si>
  <si>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</si>
  <si>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</si>
  <si>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</si>
  <si>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</si>
  <si>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</si>
  <si>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</si>
  <si>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</si>
  <si>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</si>
  <si>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</si>
  <si>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</si>
  <si>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</si>
  <si>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</si>
  <si>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</si>
  <si>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</si>
  <si>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Licence 2 en Droit</t>
  </si>
  <si>
    <t>Code  étape apogée : DRT2AA</t>
  </si>
  <si>
    <t>DRT2AA</t>
  </si>
  <si>
    <t>DRT3SAA</t>
  </si>
  <si>
    <t>Semestre 3 Licence 2 de Droit</t>
  </si>
  <si>
    <t>DRT3AAK1</t>
  </si>
  <si>
    <t>Résoudre un problème juridique</t>
  </si>
  <si>
    <t>DRT3AAU1</t>
  </si>
  <si>
    <t>Droit civil : le contrat</t>
  </si>
  <si>
    <t>DRT3AAU2X</t>
  </si>
  <si>
    <t>Matière au choix</t>
  </si>
  <si>
    <t>DRT3AA2A</t>
  </si>
  <si>
    <t>Droit administratif</t>
  </si>
  <si>
    <t>DRT3AA2B</t>
  </si>
  <si>
    <t>Droit pénal général</t>
  </si>
  <si>
    <t>DRT3AAK2</t>
  </si>
  <si>
    <t>Qualifier juridiquement une situation</t>
  </si>
  <si>
    <t>DRT3AAU3X</t>
  </si>
  <si>
    <t>Matière non choisie en UE2</t>
  </si>
  <si>
    <t>DRT3AA3A</t>
  </si>
  <si>
    <t>DRT3AA3B</t>
  </si>
  <si>
    <t>DRT3AAU4</t>
  </si>
  <si>
    <t>Droit des Libertés Fondamentales</t>
  </si>
  <si>
    <t>DRT3AAK3</t>
  </si>
  <si>
    <t>Saisir l’histoire, l’esprit et la finalité de la règle de droit</t>
  </si>
  <si>
    <t>DRT3AAU5</t>
  </si>
  <si>
    <t>Droit de l'environnement (distanciel)</t>
  </si>
  <si>
    <t>DRT3AAU6X</t>
  </si>
  <si>
    <t>DRT3AA6A</t>
  </si>
  <si>
    <t>Histoire du droit pénal</t>
  </si>
  <si>
    <t>DRT3AA6B</t>
  </si>
  <si>
    <t>Economie et politiques publiques</t>
  </si>
  <si>
    <t>DRT3AAU7</t>
  </si>
  <si>
    <t>Droit et société</t>
  </si>
  <si>
    <t>DRT3AA7X</t>
  </si>
  <si>
    <t>ECC</t>
  </si>
  <si>
    <t>Un cours au choix</t>
  </si>
  <si>
    <t>DRT3AA7A</t>
  </si>
  <si>
    <t>Droit animal</t>
  </si>
  <si>
    <t>DRT3AA7B</t>
  </si>
  <si>
    <t>Intégration européenne</t>
  </si>
  <si>
    <t>DRT3AA7C</t>
  </si>
  <si>
    <t>DRT3AA7D</t>
  </si>
  <si>
    <t>Chronique judiciaire</t>
  </si>
  <si>
    <t>DRT3AA7Z</t>
  </si>
  <si>
    <t>Portefeuille d'activités culturelles et étudiantes</t>
  </si>
  <si>
    <t>DRT3AAK4</t>
  </si>
  <si>
    <t>Développer ses savoirs professionnels</t>
  </si>
  <si>
    <t>DRT3AAU8</t>
  </si>
  <si>
    <t>Compétences linguistiques</t>
  </si>
  <si>
    <t>DRT3AA8A</t>
  </si>
  <si>
    <t>Autoformation en langue française et orthographe - (Ecri+)</t>
  </si>
  <si>
    <t>DRT3AA8B</t>
  </si>
  <si>
    <t>Autoformation en langue anglaise</t>
  </si>
  <si>
    <t>DRT3AA8C</t>
  </si>
  <si>
    <t>TD de langue étrangère (anglais, italien, allemand, espagnol)</t>
  </si>
  <si>
    <t>DRT3AAU9</t>
  </si>
  <si>
    <t>Compétences numériques, documentaires et préprofessionnelles</t>
  </si>
  <si>
    <t>DRT3AA9A</t>
  </si>
  <si>
    <t>PIX</t>
  </si>
  <si>
    <t>DRT3AA9B</t>
  </si>
  <si>
    <t>Outils de recherche documentaire 3</t>
  </si>
  <si>
    <t>DRT3AA9C</t>
  </si>
  <si>
    <t>Orientation professionnelle : Préparer une expérience en mobilité internationale</t>
  </si>
  <si>
    <t>DRT4SAA</t>
  </si>
  <si>
    <t>Semestre 4 Licence 2 de Droit</t>
  </si>
  <si>
    <t>DRT4AAK1</t>
  </si>
  <si>
    <t>DRT4AAU1</t>
  </si>
  <si>
    <t>DRT4AAU2X</t>
  </si>
  <si>
    <t>Une matière au choix</t>
  </si>
  <si>
    <t>DRT4AA2A</t>
  </si>
  <si>
    <t>Droit civil : la responsabilité</t>
  </si>
  <si>
    <t>DRT4AA2B</t>
  </si>
  <si>
    <t>DRT4AAK2</t>
  </si>
  <si>
    <t>DRT4AAU3X</t>
  </si>
  <si>
    <t>DRT4AA3A</t>
  </si>
  <si>
    <t>DRT4AA3B</t>
  </si>
  <si>
    <t>DRT4AAU4</t>
  </si>
  <si>
    <t>Droit de l'Union européenne</t>
  </si>
  <si>
    <t>DRT4AAK3</t>
  </si>
  <si>
    <t>DRT4AAU5</t>
  </si>
  <si>
    <t>Droit civil : les contrats spéciaux</t>
  </si>
  <si>
    <t>DRT4AAU6X</t>
  </si>
  <si>
    <t>DRT4AA6A</t>
  </si>
  <si>
    <t>Histoire des Droits de l'Homme et des libertés fondamentales</t>
  </si>
  <si>
    <t>DRT4AA6B</t>
  </si>
  <si>
    <t>Grands problèmes politiques et sociaux contemporains</t>
  </si>
  <si>
    <t>DRT4AAU7</t>
  </si>
  <si>
    <t>DRT4AA7X</t>
  </si>
  <si>
    <t>DRT4AA7A</t>
  </si>
  <si>
    <t>Droit société et environnement</t>
  </si>
  <si>
    <t>DRT4AA7B</t>
  </si>
  <si>
    <t>Droit et santé</t>
  </si>
  <si>
    <t>DRT4AA7C</t>
  </si>
  <si>
    <t>Histoire de la police</t>
  </si>
  <si>
    <t>DRT4AA7D</t>
  </si>
  <si>
    <t>Economie du crime</t>
  </si>
  <si>
    <t>DRT4AA7Z</t>
  </si>
  <si>
    <t>DRT4AAK4</t>
  </si>
  <si>
    <t>DRT4AAU8</t>
  </si>
  <si>
    <t>DRT4AA8A</t>
  </si>
  <si>
    <t>DRT4AA8B</t>
  </si>
  <si>
    <t>DRT4AA8C</t>
  </si>
  <si>
    <t>DRT4AAU9</t>
  </si>
  <si>
    <t>DRT4AA9A</t>
  </si>
  <si>
    <t>DRT4AA9B</t>
  </si>
  <si>
    <t>Outils de recherche documentaire 4</t>
  </si>
  <si>
    <t>DRT4AA9C</t>
  </si>
  <si>
    <t>Orientation professionnelle</t>
  </si>
  <si>
    <r>
      <t xml:space="preserve">Evaluation commune de plusieurs UE AU SEIN D'UN BCC UNIQUEMENT </t>
    </r>
    <r>
      <rPr>
        <b/>
        <sz val="12"/>
        <color rgb="FFFF0000"/>
        <rFont val="Calibri"/>
        <family val="2"/>
      </rPr>
      <t>(1)</t>
    </r>
  </si>
  <si>
    <t>Seconde chance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</si>
  <si>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</si>
  <si>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</si>
  <si>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</si>
  <si>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3 notes minimum</t>
  </si>
  <si>
    <t>écrit ou oral</t>
  </si>
  <si>
    <t>La nature de l'épreuve sera communiquée dans le mois qui suit le début des enseignements</t>
  </si>
  <si>
    <t>écrit 30 mn</t>
  </si>
  <si>
    <t>Assiduité</t>
  </si>
  <si>
    <t>La seconde chance prend en compte la meilleure note obtenue entre d’une part la moyenne des notes à toutes les épreuves et d’autre part la note de la dernière épreuve.</t>
  </si>
  <si>
    <t>écrit 1 h</t>
  </si>
  <si>
    <t>écrit 1h</t>
  </si>
  <si>
    <t>En ligne</t>
  </si>
  <si>
    <t>3notes minimum</t>
  </si>
  <si>
    <t>La seconde chance prend en compte la meilleure note obtenue entre d’une part la moyenne des notes à toutes les épreuves et d’autre part la note de la dernière épreuve</t>
  </si>
  <si>
    <t xml:space="preserve">écrit 1 h </t>
  </si>
  <si>
    <t>écrit</t>
  </si>
  <si>
    <t>1 note</t>
  </si>
  <si>
    <t xml:space="preserve">Date d'Approbation du Conseil de Composante : </t>
  </si>
  <si>
    <t>Doyen de la Faculté de Droit et de Science Politique</t>
  </si>
  <si>
    <t>Jean-Baptiste PERRIER</t>
  </si>
  <si>
    <t>Signature :</t>
  </si>
  <si>
    <r>
      <t xml:space="preserve">Indiquer avec une croix </t>
    </r>
    <r>
      <rPr>
        <b/>
        <sz val="12"/>
        <rFont val="Calibri"/>
        <family val="2"/>
      </rPr>
      <t>X</t>
    </r>
    <r>
      <rPr>
        <sz val="12"/>
        <rFont val="Calibri"/>
        <family val="2"/>
      </rPr>
      <t xml:space="preserve"> les UE concernées  
</t>
    </r>
  </si>
  <si>
    <t>Julie SOUHAMI</t>
  </si>
  <si>
    <t>Nature</t>
  </si>
  <si>
    <t>Codes PACOME</t>
  </si>
  <si>
    <t>DRT2AA1W</t>
  </si>
  <si>
    <t>DRT3SAA1</t>
  </si>
  <si>
    <t>DRT3K09A</t>
  </si>
  <si>
    <t>DRT3U55A</t>
  </si>
  <si>
    <t>DRT3X56A</t>
  </si>
  <si>
    <t>DRT3U71A</t>
  </si>
  <si>
    <t>DRT3U72A</t>
  </si>
  <si>
    <t>DRT3K10A</t>
  </si>
  <si>
    <t>DRT3U57A</t>
  </si>
  <si>
    <t>DRT357AA</t>
  </si>
  <si>
    <t>DRT357BA</t>
  </si>
  <si>
    <t>DRT3U58A</t>
  </si>
  <si>
    <t>DRT3K11A</t>
  </si>
  <si>
    <t>DRT3U59A</t>
  </si>
  <si>
    <t>DRT3U60A</t>
  </si>
  <si>
    <t>DRT360AA</t>
  </si>
  <si>
    <t>DRT360BA</t>
  </si>
  <si>
    <t>DRT3U61A</t>
  </si>
  <si>
    <t>DRT3X61A</t>
  </si>
  <si>
    <t>DRT361AA</t>
  </si>
  <si>
    <t>DRT361BA</t>
  </si>
  <si>
    <t>DRT361CA
DRT361FA</t>
  </si>
  <si>
    <t>DRT361DA</t>
  </si>
  <si>
    <t>DRT361EA</t>
  </si>
  <si>
    <t>DRT3K12A</t>
  </si>
  <si>
    <t>DRT3U62A</t>
  </si>
  <si>
    <t>DRT362AA</t>
  </si>
  <si>
    <t>DRT362BA</t>
  </si>
  <si>
    <t>DRT362CA</t>
  </si>
  <si>
    <t>DRT3U63A</t>
  </si>
  <si>
    <t>DRT363AA</t>
  </si>
  <si>
    <t>DRT363BA</t>
  </si>
  <si>
    <t>DRT363CA</t>
  </si>
  <si>
    <t>DRT4SAA1</t>
  </si>
  <si>
    <t>DRT4K09A</t>
  </si>
  <si>
    <t>DRT4U59A</t>
  </si>
  <si>
    <t>DRT4X60A</t>
  </si>
  <si>
    <t>DRT4U74A</t>
  </si>
  <si>
    <t>DRT4U75A</t>
  </si>
  <si>
    <t>DRT4K10A</t>
  </si>
  <si>
    <t>DRT4U61A</t>
  </si>
  <si>
    <t>DRT461AA</t>
  </si>
  <si>
    <t>DRT461BA</t>
  </si>
  <si>
    <t>DRT4U62A</t>
  </si>
  <si>
    <t>DRT4K11A</t>
  </si>
  <si>
    <t>DRT4U63A</t>
  </si>
  <si>
    <t>DRT4U64A</t>
  </si>
  <si>
    <t>DRT464AA</t>
  </si>
  <si>
    <t>DRT464BA</t>
  </si>
  <si>
    <t>DRT4U65A</t>
  </si>
  <si>
    <t>DRT4X65A</t>
  </si>
  <si>
    <t>DRT465AA</t>
  </si>
  <si>
    <t>DRT465BA</t>
  </si>
  <si>
    <t>DRT465CA</t>
  </si>
  <si>
    <t>DRT465DA</t>
  </si>
  <si>
    <t>DRT465EA</t>
  </si>
  <si>
    <t>DRT4K12A</t>
  </si>
  <si>
    <t>DRT4U66A</t>
  </si>
  <si>
    <t>DRT466AA</t>
  </si>
  <si>
    <t>DRT466BA</t>
  </si>
  <si>
    <t>DRT466CA</t>
  </si>
  <si>
    <t>DRT4U67A</t>
  </si>
  <si>
    <t>DRT467AA</t>
  </si>
  <si>
    <t>DRT467BA</t>
  </si>
  <si>
    <t>DRT467CA</t>
  </si>
  <si>
    <t>Aix-en-Provence, Marseille et Arles</t>
  </si>
  <si>
    <t>Droit musulman</t>
  </si>
  <si>
    <t>Droit hébraïque</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</si>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</sst>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
      <strike/>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9">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bottom style="hair">
        <color rgb="FF000000"/>
      </bottom>
      <diagonal/>
    </border>
    <border>
      <left style="hair">
        <color rgb="FF000000"/>
      </left>
      <right style="medium">
        <color indexed="64"/>
      </right>
      <top/>
      <bottom style="hair">
        <color rgb="FF000000"/>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hair">
        <color rgb="FF000000"/>
      </top>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medium">
        <color auto="1"/>
      </right>
      <top style="hair">
        <color rgb="FF000000"/>
      </top>
      <bottom/>
      <diagonal/>
    </border>
    <border>
      <left style="hair">
        <color auto="1"/>
      </left>
      <right style="hair">
        <color auto="1"/>
      </right>
      <top/>
      <bottom style="hair">
        <color rgb="FF000000"/>
      </bottom>
      <diagonal/>
    </border>
    <border>
      <left style="medium">
        <color indexed="64"/>
      </left>
      <right style="medium">
        <color indexed="64"/>
      </right>
      <top style="hair">
        <color auto="1"/>
      </top>
      <bottom/>
      <diagonal/>
    </border>
    <border>
      <left style="medium">
        <color indexed="64"/>
      </left>
      <right style="medium">
        <color indexed="64"/>
      </right>
      <top/>
      <bottom style="hair">
        <color rgb="FF000000"/>
      </bottom>
      <diagonal/>
    </border>
    <border>
      <left style="hair">
        <color rgb="FF000000"/>
      </left>
      <right style="hair">
        <color auto="1"/>
      </right>
      <top style="hair">
        <color auto="1"/>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s>
  <cellStyleXfs count="1">
    <xf numFmtId="0" fontId="0" fillId="0" borderId="0"/>
  </cellStyleXfs>
  <cellXfs count="161">
    <xf numFmtId="0" fontId="0" fillId="0" borderId="0" xfId="0"/>
    <xf numFmtId="0" fontId="0" fillId="0" borderId="1" xfId="0" applyBorder="1" applyAlignment="1"/>
    <xf numFmtId="0" fontId="2" fillId="0" borderId="1" xfId="0" applyFont="1" applyBorder="1" applyAlignment="1"/>
    <xf numFmtId="0" fontId="0" fillId="6" borderId="24"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2"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28" xfId="0" quotePrefix="1"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wrapText="1"/>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left" indent="8"/>
    </xf>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left" indent="10"/>
    </xf>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0" fillId="0" borderId="1" xfId="0" applyBorder="1" applyAlignment="1">
      <alignment horizontal="left" indent="16"/>
    </xf>
    <xf numFmtId="0" fontId="0" fillId="0" borderId="34" xfId="0" applyBorder="1"/>
    <xf numFmtId="0" fontId="0" fillId="0" borderId="35" xfId="0" applyBorder="1"/>
    <xf numFmtId="0" fontId="0" fillId="0" borderId="35" xfId="0" applyBorder="1" applyAlignment="1">
      <alignment horizontal="left" indent="14"/>
    </xf>
    <xf numFmtId="0" fontId="0" fillId="0" borderId="35" xfId="0" applyBorder="1" applyAlignment="1">
      <alignment horizontal="center"/>
    </xf>
    <xf numFmtId="0" fontId="0" fillId="9" borderId="40" xfId="0" applyFill="1" applyBorder="1" applyAlignment="1">
      <alignment horizontal="center"/>
    </xf>
    <xf numFmtId="0" fontId="0" fillId="10" borderId="40" xfId="0" applyFill="1" applyBorder="1" applyAlignment="1">
      <alignment horizontal="center"/>
    </xf>
    <xf numFmtId="0" fontId="0" fillId="4" borderId="29" xfId="0" applyFill="1" applyBorder="1" applyAlignment="1" applyProtection="1">
      <alignment vertical="center"/>
      <protection locked="0"/>
    </xf>
    <xf numFmtId="0" fontId="0" fillId="4" borderId="39" xfId="0" applyFill="1" applyBorder="1" applyAlignment="1" applyProtection="1">
      <alignment vertical="center"/>
      <protection locked="0"/>
    </xf>
    <xf numFmtId="0" fontId="0" fillId="8" borderId="41" xfId="0" applyFill="1" applyBorder="1"/>
    <xf numFmtId="0" fontId="0" fillId="8" borderId="3" xfId="0" applyFill="1" applyBorder="1"/>
    <xf numFmtId="0" fontId="0" fillId="8" borderId="3" xfId="0" applyFill="1" applyBorder="1" applyAlignment="1">
      <alignment horizontal="left" indent="6"/>
    </xf>
    <xf numFmtId="0" fontId="0" fillId="8" borderId="3" xfId="0" applyFill="1" applyBorder="1" applyAlignment="1">
      <alignment horizontal="center"/>
    </xf>
    <xf numFmtId="0" fontId="0" fillId="8" borderId="42" xfId="0" applyFill="1"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4" borderId="29" xfId="0" applyFill="1" applyBorder="1" applyAlignment="1" applyProtection="1">
      <alignment vertical="center" wrapText="1"/>
      <protection locked="0"/>
    </xf>
    <xf numFmtId="0" fontId="0" fillId="0" borderId="1" xfId="0" applyBorder="1" applyAlignment="1">
      <alignment horizontal="left" vertical="center" indent="12"/>
    </xf>
    <xf numFmtId="0" fontId="0" fillId="0" borderId="1" xfId="0" applyBorder="1" applyAlignment="1">
      <alignment horizontal="left" vertical="center" indent="14"/>
    </xf>
    <xf numFmtId="0" fontId="0" fillId="8" borderId="43" xfId="0" applyFill="1" applyBorder="1" applyAlignment="1">
      <alignment horizontal="center"/>
    </xf>
    <xf numFmtId="0" fontId="0" fillId="9" borderId="44" xfId="0" applyFill="1" applyBorder="1" applyAlignment="1">
      <alignment horizontal="center"/>
    </xf>
    <xf numFmtId="0" fontId="0" fillId="10" borderId="44" xfId="0" applyFill="1" applyBorder="1" applyAlignment="1">
      <alignment horizontal="center"/>
    </xf>
    <xf numFmtId="0" fontId="0" fillId="4" borderId="45" xfId="0" applyFill="1" applyBorder="1" applyAlignment="1" applyProtection="1">
      <alignment vertical="center" wrapText="1"/>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xf>
    <xf numFmtId="0" fontId="0" fillId="4" borderId="47" xfId="0" applyFill="1" applyBorder="1" applyAlignment="1" applyProtection="1">
      <alignment vertical="center"/>
      <protection locked="0"/>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4" borderId="31" xfId="0"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14" fillId="4" borderId="60" xfId="0" quotePrefix="1" applyFont="1" applyFill="1" applyBorder="1" applyAlignment="1" applyProtection="1">
      <alignment horizontal="center" vertical="center"/>
      <protection locked="0"/>
    </xf>
    <xf numFmtId="164" fontId="2" fillId="0" borderId="12" xfId="0" applyNumberFormat="1" applyFont="1" applyBorder="1" applyAlignment="1" applyProtection="1">
      <alignment horizontal="center" vertical="center"/>
      <protection locked="0"/>
    </xf>
    <xf numFmtId="0" fontId="2" fillId="0" borderId="15" xfId="0" applyFont="1" applyBorder="1" applyAlignment="1" applyProtection="1">
      <alignment horizontal="center" vertical="center" wrapText="1"/>
      <protection locked="0"/>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center" vertical="center"/>
    </xf>
    <xf numFmtId="0" fontId="0" fillId="0" borderId="1" xfId="0" applyBorder="1" applyAlignment="1">
      <alignment vertical="center"/>
    </xf>
    <xf numFmtId="0" fontId="0" fillId="0" borderId="33" xfId="0" applyBorder="1" applyAlignment="1">
      <alignment vertical="center"/>
    </xf>
    <xf numFmtId="0" fontId="19" fillId="0" borderId="0" xfId="0" applyFont="1" applyAlignment="1">
      <alignment vertical="center"/>
    </xf>
    <xf numFmtId="0" fontId="0" fillId="0" borderId="33" xfId="0" applyBorder="1" applyAlignment="1">
      <alignment wrapText="1"/>
    </xf>
    <xf numFmtId="0" fontId="14" fillId="4" borderId="52" xfId="0" applyFont="1" applyFill="1" applyBorder="1" applyAlignment="1" applyProtection="1">
      <alignment vertical="center"/>
      <protection locked="0"/>
    </xf>
    <xf numFmtId="0" fontId="0" fillId="4" borderId="52" xfId="0" applyFill="1" applyBorder="1" applyAlignment="1" applyProtection="1">
      <alignment vertical="center"/>
      <protection locked="0"/>
    </xf>
    <xf numFmtId="0" fontId="0" fillId="4" borderId="29" xfId="0" applyFill="1" applyBorder="1" applyAlignment="1" applyProtection="1">
      <alignment horizontal="center" vertical="center" wrapText="1"/>
      <protection locked="0"/>
    </xf>
    <xf numFmtId="0" fontId="14" fillId="4" borderId="50" xfId="0" applyFont="1" applyFill="1" applyBorder="1" applyAlignment="1" applyProtection="1">
      <alignment vertical="center"/>
      <protection locked="0"/>
    </xf>
    <xf numFmtId="0" fontId="14" fillId="4" borderId="51" xfId="0" applyFont="1" applyFill="1" applyBorder="1" applyAlignment="1" applyProtection="1">
      <alignment vertical="center"/>
      <protection locked="0"/>
    </xf>
    <xf numFmtId="0" fontId="0" fillId="4" borderId="50" xfId="0" applyFill="1" applyBorder="1" applyAlignment="1" applyProtection="1">
      <alignment vertical="center"/>
      <protection locked="0"/>
    </xf>
    <xf numFmtId="0" fontId="0" fillId="4" borderId="51" xfId="0" applyFill="1" applyBorder="1" applyAlignment="1" applyProtection="1">
      <alignment vertical="center"/>
      <protection locked="0"/>
    </xf>
    <xf numFmtId="0" fontId="20" fillId="4" borderId="30" xfId="0" applyFont="1" applyFill="1" applyBorder="1" applyAlignment="1" applyProtection="1">
      <alignment horizontal="center" vertical="center"/>
      <protection locked="0"/>
    </xf>
    <xf numFmtId="0" fontId="0" fillId="6" borderId="0" xfId="0" applyFill="1" applyBorder="1" applyAlignment="1" applyProtection="1">
      <alignment horizontal="center" vertical="center"/>
    </xf>
    <xf numFmtId="0" fontId="0" fillId="4" borderId="30" xfId="0" applyFont="1" applyFill="1" applyBorder="1" applyAlignment="1" applyProtection="1">
      <alignment horizontal="center" vertical="center"/>
      <protection locked="0"/>
    </xf>
    <xf numFmtId="0" fontId="3" fillId="7" borderId="25" xfId="0" applyFont="1" applyFill="1" applyBorder="1" applyAlignment="1">
      <alignment horizontal="center" vertical="center"/>
    </xf>
    <xf numFmtId="0" fontId="3" fillId="7" borderId="19" xfId="0" applyFont="1" applyFill="1" applyBorder="1" applyAlignment="1">
      <alignment horizontal="center" vertical="center"/>
    </xf>
    <xf numFmtId="0" fontId="0" fillId="6" borderId="26" xfId="0" applyFill="1" applyBorder="1" applyAlignment="1">
      <alignment horizontal="left" wrapText="1"/>
    </xf>
    <xf numFmtId="0" fontId="0" fillId="6" borderId="0" xfId="0" applyFill="1" applyAlignment="1">
      <alignment horizontal="left" wrapText="1"/>
    </xf>
    <xf numFmtId="0" fontId="3" fillId="7" borderId="25"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0" fillId="6" borderId="26" xfId="0" applyFill="1" applyBorder="1" applyAlignment="1">
      <alignment horizontal="left" vertical="center" wrapText="1"/>
    </xf>
    <xf numFmtId="0" fontId="0" fillId="6" borderId="0" xfId="0" applyFill="1" applyBorder="1" applyAlignment="1">
      <alignment horizontal="left" vertical="center" wrapText="1"/>
    </xf>
    <xf numFmtId="0" fontId="0" fillId="4" borderId="49"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0" fillId="4" borderId="53" xfId="0" applyFill="1" applyBorder="1" applyAlignment="1" applyProtection="1">
      <alignment horizontal="center" vertical="center" wrapText="1"/>
      <protection locked="0"/>
    </xf>
    <xf numFmtId="0" fontId="0" fillId="4" borderId="54" xfId="0" applyFill="1" applyBorder="1" applyAlignment="1" applyProtection="1">
      <alignment horizontal="center" vertical="center" wrapText="1"/>
      <protection locked="0"/>
    </xf>
    <xf numFmtId="0" fontId="0" fillId="4" borderId="55" xfId="0" applyFill="1" applyBorder="1" applyAlignment="1" applyProtection="1">
      <alignment horizontal="center" vertical="center" wrapText="1"/>
      <protection locked="0"/>
    </xf>
    <xf numFmtId="0" fontId="14" fillId="4" borderId="52" xfId="0" applyFont="1" applyFill="1" applyBorder="1" applyAlignment="1" applyProtection="1">
      <alignment horizontal="center" vertical="center"/>
      <protection locked="0"/>
    </xf>
    <xf numFmtId="0" fontId="14" fillId="4" borderId="50" xfId="0" applyFont="1" applyFill="1" applyBorder="1" applyAlignment="1" applyProtection="1">
      <alignment horizontal="center" vertical="center"/>
      <protection locked="0"/>
    </xf>
    <xf numFmtId="0" fontId="14" fillId="4" borderId="51" xfId="0" applyFont="1" applyFill="1" applyBorder="1" applyAlignment="1" applyProtection="1">
      <alignment horizontal="center" vertical="center"/>
      <protection locked="0"/>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16" xfId="0" applyFont="1" applyBorder="1" applyAlignment="1" applyProtection="1">
      <alignment horizontal="center" vertical="center"/>
    </xf>
    <xf numFmtId="0" fontId="2" fillId="0" borderId="17" xfId="0" applyFont="1" applyBorder="1" applyAlignment="1" applyProtection="1">
      <alignment horizontal="center" vertical="center"/>
    </xf>
    <xf numFmtId="0" fontId="7" fillId="0" borderId="0" xfId="0" applyFont="1" applyAlignment="1" applyProtection="1">
      <alignment horizontal="left" vertical="center"/>
      <protection locked="0"/>
    </xf>
    <xf numFmtId="0" fontId="14" fillId="4" borderId="49" xfId="0" applyFont="1" applyFill="1" applyBorder="1" applyAlignment="1" applyProtection="1">
      <alignment horizontal="center" vertical="center"/>
      <protection locked="0"/>
    </xf>
    <xf numFmtId="0" fontId="8" fillId="5" borderId="2"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22" xfId="0" applyFont="1" applyFill="1" applyBorder="1" applyAlignment="1">
      <alignment horizontal="center" vertical="center"/>
    </xf>
    <xf numFmtId="0" fontId="0" fillId="4" borderId="56" xfId="0" applyFill="1" applyBorder="1" applyAlignment="1" applyProtection="1">
      <alignment horizontal="center" vertical="center" wrapText="1"/>
      <protection locked="0"/>
    </xf>
    <xf numFmtId="0" fontId="20" fillId="4" borderId="48" xfId="0" applyFont="1" applyFill="1" applyBorder="1" applyAlignment="1" applyProtection="1">
      <alignment horizontal="center" vertical="center" wrapText="1"/>
      <protection locked="0"/>
    </xf>
    <xf numFmtId="0" fontId="20" fillId="4" borderId="46" xfId="0" applyFont="1" applyFill="1" applyBorder="1" applyAlignment="1" applyProtection="1">
      <alignment horizontal="center" vertical="center" wrapText="1"/>
      <protection locked="0"/>
    </xf>
    <xf numFmtId="0" fontId="20" fillId="4" borderId="59" xfId="0" applyFont="1" applyFill="1" applyBorder="1" applyAlignment="1" applyProtection="1">
      <alignment horizontal="center" vertical="center" wrapText="1"/>
      <protection locked="0"/>
    </xf>
    <xf numFmtId="0" fontId="0" fillId="4" borderId="57" xfId="0" applyFill="1" applyBorder="1" applyAlignment="1" applyProtection="1">
      <alignment horizontal="center" vertical="center"/>
      <protection locked="0"/>
    </xf>
    <xf numFmtId="0" fontId="0" fillId="4" borderId="58"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0" fontId="0" fillId="4" borderId="59" xfId="0" applyFill="1" applyBorder="1" applyAlignment="1" applyProtection="1">
      <alignment horizontal="center" vertical="center" wrapText="1"/>
      <protection locked="0"/>
    </xf>
    <xf numFmtId="0" fontId="2" fillId="4" borderId="23"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68"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2" xfId="0" applyFont="1" applyFill="1" applyBorder="1" applyAlignment="1" applyProtection="1">
      <alignment horizontal="left" vertical="center"/>
      <protection locked="0"/>
    </xf>
    <xf numFmtId="0" fontId="2" fillId="0" borderId="61" xfId="0" applyFont="1" applyBorder="1" applyAlignment="1" applyProtection="1">
      <alignment horizontal="center" vertical="center" wrapText="1"/>
    </xf>
    <xf numFmtId="0" fontId="2" fillId="0" borderId="62" xfId="0" applyFont="1" applyBorder="1" applyAlignment="1" applyProtection="1">
      <alignment horizontal="center" vertical="center" wrapText="1"/>
    </xf>
  </cellXfs>
  <cellStyles count="1">
    <cellStyle name="Normal" xfId="0" builtinId="0"/>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508000</xdr:colOff>
      <xdr:row>1</xdr:row>
      <xdr:rowOff>645103</xdr:rowOff>
    </xdr:to>
    <xdr:pic>
      <xdr:nvPicPr>
        <xdr:cNvPr id="3" name="Image 2" descr="https://sesame.univ-amu.fr/Logos/logo_fdsp.png">
          <a:extLst>
            <a:ext uri="{FF2B5EF4-FFF2-40B4-BE49-F238E27FC236}">
              <a16:creationId xmlns:a16="http://schemas.microsoft.com/office/drawing/2014/main" id="{5F6C43D3-1CD6-4F0D-80D4-4F5036B0BBD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efreshError="1">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10" t="s">
        <v>39</v>
      </c>
      <c r="C14" s="112" t="s">
        <v>51</v>
      </c>
      <c r="D14" s="113"/>
      <c r="E14" s="113"/>
      <c r="F14" s="113"/>
      <c r="G14" s="113"/>
      <c r="H14" s="113"/>
      <c r="I14" s="113"/>
      <c r="J14" s="113"/>
      <c r="K14" s="113"/>
      <c r="L14" s="113"/>
    </row>
    <row r="15" spans="1:12" ht="14.25" customHeight="1">
      <c r="A15" s="6"/>
      <c r="B15" s="111"/>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14" t="s">
        <v>54</v>
      </c>
      <c r="C19" s="6" t="s">
        <v>55</v>
      </c>
      <c r="D19" s="6"/>
      <c r="E19" s="6"/>
      <c r="F19" s="6"/>
      <c r="G19" s="6"/>
      <c r="H19" s="6"/>
      <c r="I19" s="6"/>
      <c r="J19" s="6"/>
      <c r="K19" s="6"/>
      <c r="L19" s="6"/>
    </row>
    <row r="20" spans="1:12" ht="30.75" customHeight="1">
      <c r="A20" s="6"/>
      <c r="B20" s="115"/>
      <c r="C20" s="6" t="s">
        <v>13</v>
      </c>
      <c r="D20" s="6" t="s">
        <v>36</v>
      </c>
      <c r="E20" s="6"/>
      <c r="F20" s="6"/>
      <c r="G20" s="6"/>
      <c r="H20" s="6"/>
      <c r="I20" s="6"/>
      <c r="J20" s="6"/>
      <c r="K20" s="6"/>
      <c r="L20" s="6"/>
    </row>
    <row r="21" spans="1:12">
      <c r="A21" s="6"/>
      <c r="B21" s="115"/>
      <c r="C21" s="6" t="s">
        <v>12</v>
      </c>
      <c r="D21" s="6" t="s">
        <v>35</v>
      </c>
      <c r="E21" s="6"/>
      <c r="F21" s="6"/>
      <c r="G21" s="6"/>
      <c r="H21" s="6"/>
      <c r="I21" s="6"/>
      <c r="J21" s="6"/>
      <c r="K21" s="6"/>
      <c r="L21" s="6"/>
    </row>
    <row r="22" spans="1:12">
      <c r="A22" s="6"/>
      <c r="B22" s="116"/>
      <c r="C22" s="26" t="s">
        <v>60</v>
      </c>
      <c r="D22" s="26" t="s">
        <v>67</v>
      </c>
      <c r="E22" s="25"/>
      <c r="F22" s="25"/>
      <c r="G22" s="6"/>
      <c r="H22" s="6"/>
      <c r="I22" s="6"/>
      <c r="J22" s="6"/>
      <c r="K22" s="6"/>
      <c r="L22" s="6"/>
    </row>
    <row r="23" spans="1:12">
      <c r="A23" s="6"/>
      <c r="B23" s="6"/>
      <c r="C23" s="6"/>
      <c r="D23" s="6" t="s">
        <v>59</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17" t="s">
        <v>31</v>
      </c>
      <c r="D27" s="118"/>
      <c r="E27" s="118"/>
      <c r="F27" s="118"/>
      <c r="G27" s="118"/>
      <c r="H27" s="118"/>
      <c r="I27" s="118"/>
      <c r="J27" s="118"/>
      <c r="K27" s="118"/>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4" t="s">
        <v>64</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68</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696C-79AD-4F53-9E16-C9F2843A89D5}">
  <sheetPr>
    <pageSetUpPr fitToPage="1"/>
  </sheetPr>
  <dimension ref="A1:O79"/>
  <sheetViews>
    <sheetView tabSelected="1" zoomScale="55" zoomScaleNormal="55" workbookViewId="0">
      <selection activeCell="K7" sqref="K7"/>
    </sheetView>
  </sheetViews>
  <sheetFormatPr baseColWidth="10" defaultColWidth="9.1796875" defaultRowHeight="14.5"/>
  <cols>
    <col min="1" max="1" width="18.54296875" style="18" customWidth="1"/>
    <col min="2" max="3" width="16.1796875" style="18" customWidth="1"/>
    <col min="4" max="4" width="73.453125" style="19" customWidth="1"/>
    <col min="5" max="5" width="6.26953125" style="18" customWidth="1"/>
    <col min="6" max="6" width="23.81640625" style="18" customWidth="1"/>
    <col min="7" max="7" width="26.54296875" style="18" customWidth="1"/>
    <col min="8" max="8" width="30.54296875" style="18" customWidth="1"/>
    <col min="9" max="9" width="29.453125" style="18" bestFit="1" customWidth="1"/>
    <col min="10" max="10" width="14.81640625" style="18" customWidth="1"/>
    <col min="11" max="11" width="20" style="81" customWidth="1"/>
    <col min="12" max="12" width="21" style="81" customWidth="1"/>
    <col min="13" max="13" width="26.26953125" style="81" customWidth="1"/>
    <col min="14" max="14" width="44.7265625" style="18" customWidth="1"/>
    <col min="15" max="15" width="56" style="18" customWidth="1"/>
    <col min="16" max="16" width="38.7265625" style="18" customWidth="1"/>
    <col min="17" max="16384" width="9.1796875" style="18"/>
  </cols>
  <sheetData>
    <row r="1" spans="1:15" ht="24" customHeight="1">
      <c r="A1" s="139" t="s">
        <v>75</v>
      </c>
      <c r="B1" s="140"/>
      <c r="C1" s="140"/>
      <c r="D1" s="140"/>
      <c r="E1" s="140"/>
      <c r="F1" s="140"/>
      <c r="G1" s="140"/>
      <c r="H1" s="140"/>
      <c r="I1" s="140"/>
      <c r="J1" s="140"/>
      <c r="K1" s="140"/>
      <c r="L1" s="140"/>
      <c r="M1" s="140"/>
      <c r="N1" s="140"/>
      <c r="O1" s="141"/>
    </row>
    <row r="2" spans="1:15" ht="53.25" customHeight="1" thickBot="1">
      <c r="A2" s="142"/>
      <c r="B2" s="143"/>
      <c r="C2" s="143"/>
      <c r="D2" s="143"/>
      <c r="E2" s="143"/>
      <c r="F2" s="143"/>
      <c r="G2" s="143"/>
      <c r="H2" s="143"/>
      <c r="I2" s="143"/>
      <c r="J2" s="143"/>
      <c r="K2" s="143"/>
      <c r="L2" s="143"/>
      <c r="M2" s="143"/>
      <c r="N2" s="143"/>
      <c r="O2" s="144"/>
    </row>
    <row r="3" spans="1:15" ht="28.5" customHeight="1">
      <c r="B3" s="153" t="s">
        <v>65</v>
      </c>
      <c r="C3" s="154"/>
      <c r="D3" s="154"/>
      <c r="E3" s="155"/>
      <c r="F3" s="19"/>
      <c r="G3" s="19"/>
    </row>
    <row r="4" spans="1:15" ht="36.75" customHeight="1" thickBot="1">
      <c r="B4" s="156" t="s">
        <v>70</v>
      </c>
      <c r="C4" s="157"/>
      <c r="D4" s="157"/>
      <c r="E4" s="158"/>
      <c r="F4" s="19"/>
      <c r="G4" s="19"/>
    </row>
    <row r="5" spans="1:15" ht="15" thickBot="1">
      <c r="F5" s="19"/>
      <c r="G5" s="19"/>
      <c r="L5" s="82"/>
      <c r="M5" s="82"/>
    </row>
    <row r="6" spans="1:15" ht="33.75" customHeight="1">
      <c r="B6" s="159" t="s">
        <v>49</v>
      </c>
      <c r="C6" s="160"/>
      <c r="D6" s="20" t="s">
        <v>208</v>
      </c>
      <c r="F6" s="19"/>
      <c r="G6" s="129" t="s">
        <v>203</v>
      </c>
      <c r="H6" s="130"/>
      <c r="I6" s="88">
        <v>45925</v>
      </c>
    </row>
    <row r="7" spans="1:15" ht="33.75" customHeight="1">
      <c r="B7" s="131" t="s">
        <v>14</v>
      </c>
      <c r="C7" s="132"/>
      <c r="D7" s="21"/>
      <c r="F7" s="19"/>
      <c r="G7" s="133" t="s">
        <v>204</v>
      </c>
      <c r="H7" s="134"/>
      <c r="I7" s="89" t="s">
        <v>205</v>
      </c>
      <c r="K7" s="98" t="s">
        <v>281</v>
      </c>
    </row>
    <row r="8" spans="1:15" ht="18.75" customHeight="1" thickBot="1">
      <c r="B8" s="135" t="s">
        <v>15</v>
      </c>
      <c r="C8" s="136"/>
      <c r="D8" s="22" t="s">
        <v>276</v>
      </c>
      <c r="F8" s="19"/>
      <c r="G8" s="90" t="s">
        <v>206</v>
      </c>
      <c r="H8" s="91"/>
      <c r="I8" s="92"/>
    </row>
    <row r="9" spans="1:15" ht="18.75" customHeight="1" thickBot="1">
      <c r="B9" s="23"/>
      <c r="D9" s="17"/>
      <c r="F9" s="19"/>
      <c r="G9" s="93"/>
      <c r="H9" s="94"/>
      <c r="I9" s="95"/>
      <c r="L9" s="82"/>
      <c r="M9" s="82"/>
    </row>
    <row r="10" spans="1:15" ht="19.5" customHeight="1">
      <c r="B10" s="137" t="s">
        <v>76</v>
      </c>
      <c r="C10" s="137"/>
      <c r="D10" s="137"/>
      <c r="F10" s="19"/>
      <c r="G10" s="19"/>
      <c r="J10" s="108"/>
      <c r="L10" s="82"/>
      <c r="M10" s="82"/>
    </row>
    <row r="11" spans="1:15" ht="15" thickBot="1"/>
    <row r="12" spans="1:15" ht="68.25" customHeight="1" thickBot="1">
      <c r="A12" s="32" t="s">
        <v>47</v>
      </c>
      <c r="B12" s="32" t="s">
        <v>210</v>
      </c>
      <c r="C12" s="12" t="s">
        <v>209</v>
      </c>
      <c r="D12" s="28" t="s">
        <v>7</v>
      </c>
      <c r="E12" s="13" t="s">
        <v>8</v>
      </c>
      <c r="F12" s="14" t="s">
        <v>16</v>
      </c>
      <c r="G12" s="14" t="s">
        <v>184</v>
      </c>
      <c r="H12" s="14" t="s">
        <v>44</v>
      </c>
      <c r="I12" s="37"/>
      <c r="J12" s="14" t="s">
        <v>72</v>
      </c>
      <c r="K12" s="14" t="s">
        <v>17</v>
      </c>
      <c r="L12" s="14" t="s">
        <v>18</v>
      </c>
      <c r="M12" s="14" t="s">
        <v>19</v>
      </c>
      <c r="N12" s="15" t="s">
        <v>45</v>
      </c>
      <c r="O12" s="15" t="s">
        <v>185</v>
      </c>
    </row>
    <row r="13" spans="1:15" ht="194.25" customHeight="1" thickBot="1">
      <c r="A13" s="32" t="s">
        <v>47</v>
      </c>
      <c r="B13" s="32" t="s">
        <v>210</v>
      </c>
      <c r="C13" s="29" t="s">
        <v>209</v>
      </c>
      <c r="D13" s="30" t="s">
        <v>7</v>
      </c>
      <c r="E13" s="31" t="s">
        <v>71</v>
      </c>
      <c r="F13" s="27" t="s">
        <v>186</v>
      </c>
      <c r="G13" s="27" t="s">
        <v>207</v>
      </c>
      <c r="H13" s="27" t="s">
        <v>61</v>
      </c>
      <c r="I13" s="27" t="s">
        <v>188</v>
      </c>
      <c r="J13" s="68" t="s">
        <v>74</v>
      </c>
      <c r="K13" s="69" t="s">
        <v>73</v>
      </c>
      <c r="L13" s="69" t="s">
        <v>62</v>
      </c>
      <c r="M13" s="69" t="s">
        <v>46</v>
      </c>
      <c r="N13" s="70" t="s">
        <v>48</v>
      </c>
      <c r="O13" s="70" t="s">
        <v>187</v>
      </c>
    </row>
    <row r="14" spans="1:15">
      <c r="A14" s="63" t="s">
        <v>211</v>
      </c>
      <c r="B14" s="63" t="s">
        <v>77</v>
      </c>
      <c r="C14" s="64" t="s">
        <v>2</v>
      </c>
      <c r="D14" s="65" t="s">
        <v>75</v>
      </c>
      <c r="E14" s="66">
        <v>60</v>
      </c>
      <c r="F14" s="66"/>
      <c r="G14" s="66"/>
      <c r="H14" s="66"/>
      <c r="I14" s="66"/>
      <c r="J14" s="66"/>
      <c r="K14" s="66"/>
      <c r="L14" s="66"/>
      <c r="M14" s="66"/>
      <c r="N14" s="67"/>
      <c r="O14" s="74"/>
    </row>
    <row r="15" spans="1:15">
      <c r="A15" s="41" t="s">
        <v>212</v>
      </c>
      <c r="B15" s="41" t="s">
        <v>78</v>
      </c>
      <c r="C15" s="42" t="s">
        <v>3</v>
      </c>
      <c r="D15" s="43" t="s">
        <v>79</v>
      </c>
      <c r="E15" s="44">
        <v>30</v>
      </c>
      <c r="F15" s="44"/>
      <c r="G15" s="44"/>
      <c r="H15" s="44"/>
      <c r="I15" s="44"/>
      <c r="J15" s="44"/>
      <c r="K15" s="44"/>
      <c r="L15" s="44"/>
      <c r="M15" s="44"/>
      <c r="N15" s="59"/>
      <c r="O15" s="75"/>
    </row>
    <row r="16" spans="1:15">
      <c r="A16" s="45" t="s">
        <v>213</v>
      </c>
      <c r="B16" s="45" t="s">
        <v>80</v>
      </c>
      <c r="C16" s="46" t="s">
        <v>57</v>
      </c>
      <c r="D16" s="47" t="s">
        <v>81</v>
      </c>
      <c r="E16" s="48" t="s">
        <v>58</v>
      </c>
      <c r="F16" s="48"/>
      <c r="G16" s="48"/>
      <c r="H16" s="48"/>
      <c r="I16" s="48"/>
      <c r="J16" s="48"/>
      <c r="K16" s="48"/>
      <c r="L16" s="48"/>
      <c r="M16" s="48"/>
      <c r="N16" s="60"/>
      <c r="O16" s="76"/>
    </row>
    <row r="17" spans="1:15" ht="43.5">
      <c r="A17" s="49" t="s">
        <v>214</v>
      </c>
      <c r="B17" s="49" t="s">
        <v>82</v>
      </c>
      <c r="C17" s="50" t="s">
        <v>4</v>
      </c>
      <c r="D17" s="72" t="s">
        <v>83</v>
      </c>
      <c r="E17" s="52">
        <v>5</v>
      </c>
      <c r="F17" s="33" t="s">
        <v>10</v>
      </c>
      <c r="G17" s="35"/>
      <c r="H17" s="35"/>
      <c r="I17" s="84" t="s">
        <v>189</v>
      </c>
      <c r="J17" s="84"/>
      <c r="K17" s="83" t="s">
        <v>60</v>
      </c>
      <c r="L17" s="84"/>
      <c r="M17" s="84"/>
      <c r="N17" s="61"/>
      <c r="O17" s="77" t="s">
        <v>194</v>
      </c>
    </row>
    <row r="18" spans="1:15" ht="43.5">
      <c r="A18" s="49" t="s">
        <v>215</v>
      </c>
      <c r="B18" s="49" t="s">
        <v>84</v>
      </c>
      <c r="C18" s="50" t="s">
        <v>6</v>
      </c>
      <c r="D18" s="72" t="s">
        <v>85</v>
      </c>
      <c r="E18" s="52">
        <v>5</v>
      </c>
      <c r="F18" s="33" t="s">
        <v>10</v>
      </c>
      <c r="G18" s="35"/>
      <c r="H18" s="35"/>
      <c r="I18" s="84" t="s">
        <v>189</v>
      </c>
      <c r="J18" s="84"/>
      <c r="K18" s="83" t="s">
        <v>60</v>
      </c>
      <c r="L18" s="84"/>
      <c r="M18" s="84"/>
      <c r="N18" s="61"/>
      <c r="O18" s="77" t="s">
        <v>194</v>
      </c>
    </row>
    <row r="19" spans="1:15">
      <c r="A19" s="49" t="s">
        <v>216</v>
      </c>
      <c r="B19" s="49" t="s">
        <v>86</v>
      </c>
      <c r="C19" s="50" t="s">
        <v>5</v>
      </c>
      <c r="D19" s="53" t="s">
        <v>87</v>
      </c>
      <c r="E19" s="52" t="s">
        <v>58</v>
      </c>
      <c r="F19" s="33"/>
      <c r="G19" s="35"/>
      <c r="H19" s="35"/>
      <c r="I19" s="34"/>
      <c r="J19" s="36"/>
      <c r="K19" s="83"/>
      <c r="L19" s="84"/>
      <c r="M19" s="84"/>
      <c r="N19" s="61"/>
      <c r="O19" s="78"/>
    </row>
    <row r="20" spans="1:15">
      <c r="A20" s="49" t="s">
        <v>217</v>
      </c>
      <c r="B20" s="49" t="s">
        <v>88</v>
      </c>
      <c r="C20" s="50" t="s">
        <v>5</v>
      </c>
      <c r="D20" s="53" t="s">
        <v>89</v>
      </c>
      <c r="E20" s="52" t="s">
        <v>58</v>
      </c>
      <c r="F20" s="33"/>
      <c r="G20" s="35"/>
      <c r="H20" s="35"/>
      <c r="I20" s="34"/>
      <c r="J20" s="36"/>
      <c r="K20" s="83"/>
      <c r="L20" s="84"/>
      <c r="M20" s="84"/>
      <c r="N20" s="61"/>
      <c r="O20" s="78"/>
    </row>
    <row r="21" spans="1:15">
      <c r="A21" s="45" t="s">
        <v>218</v>
      </c>
      <c r="B21" s="45" t="s">
        <v>90</v>
      </c>
      <c r="C21" s="46" t="s">
        <v>57</v>
      </c>
      <c r="D21" s="47" t="s">
        <v>91</v>
      </c>
      <c r="E21" s="48" t="s">
        <v>58</v>
      </c>
      <c r="F21" s="48"/>
      <c r="G21" s="48"/>
      <c r="H21" s="48"/>
      <c r="I21" s="48"/>
      <c r="J21" s="48"/>
      <c r="K21" s="48"/>
      <c r="L21" s="48"/>
      <c r="M21" s="48"/>
      <c r="N21" s="60"/>
      <c r="O21" s="76"/>
    </row>
    <row r="22" spans="1:15" ht="30" customHeight="1">
      <c r="A22" s="49" t="s">
        <v>219</v>
      </c>
      <c r="B22" s="49" t="s">
        <v>92</v>
      </c>
      <c r="C22" s="50" t="s">
        <v>6</v>
      </c>
      <c r="D22" s="72" t="s">
        <v>93</v>
      </c>
      <c r="E22" s="52">
        <v>4</v>
      </c>
      <c r="F22" s="33" t="s">
        <v>10</v>
      </c>
      <c r="G22" s="35"/>
      <c r="H22" s="35"/>
      <c r="I22" s="138" t="s">
        <v>202</v>
      </c>
      <c r="J22" s="36"/>
      <c r="K22" s="119" t="s">
        <v>12</v>
      </c>
      <c r="L22" s="119" t="s">
        <v>190</v>
      </c>
      <c r="M22" s="119" t="s">
        <v>195</v>
      </c>
      <c r="N22" s="145" t="s">
        <v>191</v>
      </c>
      <c r="O22" s="146"/>
    </row>
    <row r="23" spans="1:15">
      <c r="A23" s="49" t="s">
        <v>220</v>
      </c>
      <c r="B23" s="49" t="s">
        <v>94</v>
      </c>
      <c r="C23" s="50" t="s">
        <v>5</v>
      </c>
      <c r="D23" s="53" t="s">
        <v>87</v>
      </c>
      <c r="E23" s="52" t="s">
        <v>58</v>
      </c>
      <c r="F23" s="33"/>
      <c r="G23" s="35"/>
      <c r="H23" s="35"/>
      <c r="I23" s="127"/>
      <c r="J23" s="36"/>
      <c r="K23" s="120"/>
      <c r="L23" s="120"/>
      <c r="M23" s="120"/>
      <c r="N23" s="124"/>
      <c r="O23" s="147"/>
    </row>
    <row r="24" spans="1:15">
      <c r="A24" s="49" t="s">
        <v>221</v>
      </c>
      <c r="B24" s="49" t="s">
        <v>95</v>
      </c>
      <c r="C24" s="50" t="s">
        <v>5</v>
      </c>
      <c r="D24" s="53" t="s">
        <v>89</v>
      </c>
      <c r="E24" s="52" t="s">
        <v>58</v>
      </c>
      <c r="F24" s="33"/>
      <c r="G24" s="35"/>
      <c r="H24" s="35"/>
      <c r="I24" s="128"/>
      <c r="J24" s="36"/>
      <c r="K24" s="121"/>
      <c r="L24" s="121"/>
      <c r="M24" s="121"/>
      <c r="N24" s="125"/>
      <c r="O24" s="147"/>
    </row>
    <row r="25" spans="1:15" ht="29">
      <c r="A25" s="49" t="s">
        <v>222</v>
      </c>
      <c r="B25" s="49" t="s">
        <v>96</v>
      </c>
      <c r="C25" s="50" t="s">
        <v>4</v>
      </c>
      <c r="D25" s="72" t="s">
        <v>97</v>
      </c>
      <c r="E25" s="52">
        <v>3</v>
      </c>
      <c r="F25" s="33" t="s">
        <v>10</v>
      </c>
      <c r="G25" s="35"/>
      <c r="H25" s="35"/>
      <c r="I25" s="34" t="s">
        <v>202</v>
      </c>
      <c r="J25" s="36"/>
      <c r="K25" s="83" t="s">
        <v>12</v>
      </c>
      <c r="L25" s="84" t="s">
        <v>190</v>
      </c>
      <c r="M25" s="84" t="s">
        <v>196</v>
      </c>
      <c r="N25" s="71" t="s">
        <v>191</v>
      </c>
      <c r="O25" s="148"/>
    </row>
    <row r="26" spans="1:15">
      <c r="A26" s="45" t="s">
        <v>223</v>
      </c>
      <c r="B26" s="45" t="s">
        <v>98</v>
      </c>
      <c r="C26" s="46" t="s">
        <v>57</v>
      </c>
      <c r="D26" s="47" t="s">
        <v>99</v>
      </c>
      <c r="E26" s="48" t="s">
        <v>58</v>
      </c>
      <c r="F26" s="48"/>
      <c r="G26" s="48"/>
      <c r="H26" s="48"/>
      <c r="I26" s="48"/>
      <c r="J26" s="48"/>
      <c r="K26" s="48"/>
      <c r="L26" s="48"/>
      <c r="M26" s="48"/>
      <c r="N26" s="60"/>
      <c r="O26" s="76"/>
    </row>
    <row r="27" spans="1:15">
      <c r="A27" s="49" t="s">
        <v>224</v>
      </c>
      <c r="B27" s="49" t="s">
        <v>100</v>
      </c>
      <c r="C27" s="50" t="s">
        <v>4</v>
      </c>
      <c r="D27" s="51" t="s">
        <v>101</v>
      </c>
      <c r="E27" s="52">
        <v>3</v>
      </c>
      <c r="F27" s="33" t="s">
        <v>10</v>
      </c>
      <c r="G27" s="35"/>
      <c r="H27" s="35"/>
      <c r="I27" s="34" t="s">
        <v>202</v>
      </c>
      <c r="J27" s="36"/>
      <c r="K27" s="83" t="s">
        <v>12</v>
      </c>
      <c r="L27" s="84"/>
      <c r="M27" s="84" t="s">
        <v>192</v>
      </c>
      <c r="N27" s="61"/>
      <c r="O27" s="78"/>
    </row>
    <row r="28" spans="1:15" ht="30" customHeight="1">
      <c r="A28" s="49" t="s">
        <v>225</v>
      </c>
      <c r="B28" s="49" t="s">
        <v>102</v>
      </c>
      <c r="C28" s="50" t="s">
        <v>6</v>
      </c>
      <c r="D28" s="72" t="s">
        <v>85</v>
      </c>
      <c r="E28" s="52">
        <v>3</v>
      </c>
      <c r="F28" s="33" t="s">
        <v>10</v>
      </c>
      <c r="G28" s="35"/>
      <c r="H28" s="35"/>
      <c r="I28" s="126" t="s">
        <v>202</v>
      </c>
      <c r="J28" s="126"/>
      <c r="K28" s="122" t="s">
        <v>12</v>
      </c>
      <c r="L28" s="122" t="s">
        <v>190</v>
      </c>
      <c r="M28" s="122" t="s">
        <v>200</v>
      </c>
      <c r="N28" s="123" t="s">
        <v>191</v>
      </c>
      <c r="O28" s="78"/>
    </row>
    <row r="29" spans="1:15">
      <c r="A29" s="49" t="s">
        <v>226</v>
      </c>
      <c r="B29" s="49" t="s">
        <v>103</v>
      </c>
      <c r="C29" s="50" t="s">
        <v>5</v>
      </c>
      <c r="D29" s="53" t="s">
        <v>104</v>
      </c>
      <c r="E29" s="52" t="s">
        <v>58</v>
      </c>
      <c r="F29" s="33"/>
      <c r="G29" s="35"/>
      <c r="H29" s="35"/>
      <c r="I29" s="127"/>
      <c r="J29" s="127"/>
      <c r="K29" s="120"/>
      <c r="L29" s="120"/>
      <c r="M29" s="120"/>
      <c r="N29" s="124"/>
      <c r="O29" s="79"/>
    </row>
    <row r="30" spans="1:15">
      <c r="A30" s="49" t="s">
        <v>227</v>
      </c>
      <c r="B30" s="49" t="s">
        <v>105</v>
      </c>
      <c r="C30" s="50" t="s">
        <v>5</v>
      </c>
      <c r="D30" s="53" t="s">
        <v>106</v>
      </c>
      <c r="E30" s="52" t="s">
        <v>58</v>
      </c>
      <c r="F30" s="33"/>
      <c r="G30" s="35"/>
      <c r="H30" s="35"/>
      <c r="I30" s="128"/>
      <c r="J30" s="128"/>
      <c r="K30" s="121"/>
      <c r="L30" s="121"/>
      <c r="M30" s="121"/>
      <c r="N30" s="125"/>
      <c r="O30" s="78"/>
    </row>
    <row r="31" spans="1:15">
      <c r="A31" s="49" t="s">
        <v>228</v>
      </c>
      <c r="B31" s="49" t="s">
        <v>107</v>
      </c>
      <c r="C31" s="50" t="s">
        <v>4</v>
      </c>
      <c r="D31" s="51" t="s">
        <v>108</v>
      </c>
      <c r="E31" s="52">
        <v>2</v>
      </c>
      <c r="F31" s="33"/>
      <c r="G31" s="35"/>
      <c r="H31" s="35"/>
      <c r="I31" s="34"/>
      <c r="J31" s="36"/>
      <c r="K31" s="83"/>
      <c r="L31" s="84"/>
      <c r="M31" s="84"/>
      <c r="N31" s="61"/>
      <c r="O31" s="78"/>
    </row>
    <row r="32" spans="1:15" ht="58">
      <c r="A32" s="49" t="s">
        <v>229</v>
      </c>
      <c r="B32" s="49" t="s">
        <v>109</v>
      </c>
      <c r="C32" s="50" t="s">
        <v>110</v>
      </c>
      <c r="D32" s="53" t="s">
        <v>111</v>
      </c>
      <c r="E32" s="52" t="s">
        <v>58</v>
      </c>
      <c r="F32" s="33" t="s">
        <v>11</v>
      </c>
      <c r="G32" s="35"/>
      <c r="H32" s="35"/>
      <c r="I32" s="34" t="s">
        <v>279</v>
      </c>
      <c r="J32" s="36"/>
      <c r="K32" s="109" t="s">
        <v>12</v>
      </c>
      <c r="L32" s="107"/>
      <c r="M32" s="107"/>
      <c r="N32" s="102" t="s">
        <v>280</v>
      </c>
      <c r="O32" s="77"/>
    </row>
    <row r="33" spans="1:15">
      <c r="A33" s="49" t="s">
        <v>230</v>
      </c>
      <c r="B33" s="49" t="s">
        <v>112</v>
      </c>
      <c r="C33" s="50" t="s">
        <v>5</v>
      </c>
      <c r="D33" s="54" t="s">
        <v>113</v>
      </c>
      <c r="E33" s="52" t="s">
        <v>58</v>
      </c>
      <c r="F33" s="33"/>
      <c r="G33" s="35"/>
      <c r="H33" s="35"/>
      <c r="I33" s="103"/>
      <c r="J33" s="36"/>
      <c r="K33" s="105"/>
      <c r="L33" s="84"/>
      <c r="M33" s="105"/>
      <c r="N33" s="61"/>
      <c r="O33" s="78"/>
    </row>
    <row r="34" spans="1:15">
      <c r="A34" s="49" t="s">
        <v>231</v>
      </c>
      <c r="B34" s="49" t="s">
        <v>114</v>
      </c>
      <c r="C34" s="50" t="s">
        <v>5</v>
      </c>
      <c r="D34" s="54" t="s">
        <v>115</v>
      </c>
      <c r="E34" s="52" t="s">
        <v>58</v>
      </c>
      <c r="F34" s="33"/>
      <c r="G34" s="35"/>
      <c r="H34" s="35"/>
      <c r="I34" s="103"/>
      <c r="J34" s="36"/>
      <c r="K34" s="105"/>
      <c r="L34" s="84"/>
      <c r="M34" s="105"/>
      <c r="N34" s="61"/>
      <c r="O34" s="78"/>
    </row>
    <row r="35" spans="1:15" ht="29">
      <c r="A35" s="99" t="s">
        <v>232</v>
      </c>
      <c r="B35" s="49" t="s">
        <v>116</v>
      </c>
      <c r="C35" s="50" t="s">
        <v>5</v>
      </c>
      <c r="D35" s="54" t="s">
        <v>278</v>
      </c>
      <c r="E35" s="52" t="s">
        <v>58</v>
      </c>
      <c r="F35" s="33"/>
      <c r="G35" s="35"/>
      <c r="H35" s="35"/>
      <c r="I35" s="103"/>
      <c r="J35" s="36"/>
      <c r="K35" s="105"/>
      <c r="L35" s="84"/>
      <c r="M35" s="105"/>
      <c r="N35" s="61"/>
      <c r="O35" s="78"/>
    </row>
    <row r="36" spans="1:15">
      <c r="A36" s="99"/>
      <c r="B36" s="49"/>
      <c r="C36" s="50"/>
      <c r="D36" s="54" t="s">
        <v>277</v>
      </c>
      <c r="E36" s="52"/>
      <c r="F36" s="33"/>
      <c r="G36" s="35"/>
      <c r="H36" s="35"/>
      <c r="I36" s="103"/>
      <c r="J36" s="36"/>
      <c r="K36" s="105"/>
      <c r="L36" s="84"/>
      <c r="M36" s="105"/>
      <c r="N36" s="61"/>
      <c r="O36" s="78"/>
    </row>
    <row r="37" spans="1:15">
      <c r="A37" s="49" t="s">
        <v>233</v>
      </c>
      <c r="B37" s="49" t="s">
        <v>117</v>
      </c>
      <c r="C37" s="50" t="s">
        <v>5</v>
      </c>
      <c r="D37" s="54" t="s">
        <v>118</v>
      </c>
      <c r="E37" s="52" t="s">
        <v>58</v>
      </c>
      <c r="F37" s="33"/>
      <c r="G37" s="35"/>
      <c r="H37" s="35"/>
      <c r="I37" s="104"/>
      <c r="J37" s="36"/>
      <c r="K37" s="106"/>
      <c r="L37" s="84"/>
      <c r="M37" s="106"/>
      <c r="N37" s="61"/>
      <c r="O37" s="78"/>
    </row>
    <row r="38" spans="1:15">
      <c r="A38" s="49" t="s">
        <v>234</v>
      </c>
      <c r="B38" s="49" t="s">
        <v>119</v>
      </c>
      <c r="C38" s="50" t="s">
        <v>5</v>
      </c>
      <c r="D38" s="53" t="s">
        <v>120</v>
      </c>
      <c r="E38" s="52" t="s">
        <v>58</v>
      </c>
      <c r="F38" s="33" t="s">
        <v>11</v>
      </c>
      <c r="G38" s="35"/>
      <c r="H38" s="35"/>
      <c r="I38" s="34" t="s">
        <v>193</v>
      </c>
      <c r="J38" s="36"/>
      <c r="K38" s="83"/>
      <c r="L38" s="84"/>
      <c r="M38" s="84"/>
      <c r="N38" s="61"/>
      <c r="O38" s="78"/>
    </row>
    <row r="39" spans="1:15">
      <c r="A39" s="45" t="s">
        <v>235</v>
      </c>
      <c r="B39" s="45" t="s">
        <v>121</v>
      </c>
      <c r="C39" s="46" t="s">
        <v>57</v>
      </c>
      <c r="D39" s="47" t="s">
        <v>122</v>
      </c>
      <c r="E39" s="48" t="s">
        <v>58</v>
      </c>
      <c r="F39" s="48"/>
      <c r="G39" s="48"/>
      <c r="H39" s="48"/>
      <c r="I39" s="48"/>
      <c r="J39" s="48"/>
      <c r="K39" s="48"/>
      <c r="L39" s="48"/>
      <c r="M39" s="48"/>
      <c r="N39" s="60"/>
      <c r="O39" s="76"/>
    </row>
    <row r="40" spans="1:15">
      <c r="A40" s="49" t="s">
        <v>236</v>
      </c>
      <c r="B40" s="49" t="s">
        <v>123</v>
      </c>
      <c r="C40" s="50" t="s">
        <v>4</v>
      </c>
      <c r="D40" s="51" t="s">
        <v>124</v>
      </c>
      <c r="E40" s="52">
        <v>3</v>
      </c>
      <c r="F40" s="33"/>
      <c r="G40" s="35"/>
      <c r="H40" s="35"/>
      <c r="I40" s="34"/>
      <c r="J40" s="36"/>
      <c r="K40" s="83"/>
      <c r="L40" s="84"/>
      <c r="M40" s="84"/>
      <c r="N40" s="61"/>
      <c r="O40" s="78"/>
    </row>
    <row r="41" spans="1:15">
      <c r="A41" s="49" t="s">
        <v>237</v>
      </c>
      <c r="B41" s="49" t="s">
        <v>125</v>
      </c>
      <c r="C41" s="50" t="s">
        <v>5</v>
      </c>
      <c r="D41" s="53" t="s">
        <v>126</v>
      </c>
      <c r="E41" s="52" t="s">
        <v>58</v>
      </c>
      <c r="F41" s="33" t="s">
        <v>11</v>
      </c>
      <c r="G41" s="35"/>
      <c r="H41" s="35"/>
      <c r="I41" s="34" t="s">
        <v>202</v>
      </c>
      <c r="J41" s="36"/>
      <c r="K41" s="83" t="s">
        <v>12</v>
      </c>
      <c r="L41" s="84"/>
      <c r="M41" s="84"/>
      <c r="N41" s="61" t="s">
        <v>197</v>
      </c>
      <c r="O41" s="78"/>
    </row>
    <row r="42" spans="1:15">
      <c r="A42" s="49" t="s">
        <v>238</v>
      </c>
      <c r="B42" s="49" t="s">
        <v>127</v>
      </c>
      <c r="C42" s="50" t="s">
        <v>5</v>
      </c>
      <c r="D42" s="53" t="s">
        <v>128</v>
      </c>
      <c r="E42" s="52" t="s">
        <v>58</v>
      </c>
      <c r="F42" s="33"/>
      <c r="G42" s="35"/>
      <c r="H42" s="35"/>
      <c r="I42" s="34"/>
      <c r="J42" s="36"/>
      <c r="K42" s="83"/>
      <c r="L42" s="84"/>
      <c r="M42" s="84"/>
      <c r="N42" s="61"/>
      <c r="O42" s="78"/>
    </row>
    <row r="43" spans="1:15" ht="43.5">
      <c r="A43" s="49" t="s">
        <v>239</v>
      </c>
      <c r="B43" s="49" t="s">
        <v>129</v>
      </c>
      <c r="C43" s="50" t="s">
        <v>5</v>
      </c>
      <c r="D43" s="73" t="s">
        <v>130</v>
      </c>
      <c r="E43" s="52" t="s">
        <v>58</v>
      </c>
      <c r="F43" s="33" t="s">
        <v>11</v>
      </c>
      <c r="G43" s="35"/>
      <c r="H43" s="35"/>
      <c r="I43" s="84" t="s">
        <v>189</v>
      </c>
      <c r="J43" s="36"/>
      <c r="K43" s="83" t="s">
        <v>60</v>
      </c>
      <c r="L43" s="84"/>
      <c r="M43" s="84"/>
      <c r="N43" s="61"/>
      <c r="O43" s="77" t="s">
        <v>194</v>
      </c>
    </row>
    <row r="44" spans="1:15">
      <c r="A44" s="49" t="s">
        <v>240</v>
      </c>
      <c r="B44" s="49" t="s">
        <v>131</v>
      </c>
      <c r="C44" s="50" t="s">
        <v>4</v>
      </c>
      <c r="D44" s="51" t="s">
        <v>132</v>
      </c>
      <c r="E44" s="52">
        <v>2</v>
      </c>
      <c r="F44" s="35"/>
      <c r="G44" s="35"/>
      <c r="H44" s="35"/>
      <c r="I44" s="34"/>
      <c r="J44" s="36"/>
      <c r="K44" s="83"/>
      <c r="L44" s="84"/>
      <c r="M44" s="84"/>
      <c r="N44" s="61"/>
      <c r="O44" s="78"/>
    </row>
    <row r="45" spans="1:15" ht="43.5">
      <c r="A45" s="49" t="s">
        <v>241</v>
      </c>
      <c r="B45" s="49" t="s">
        <v>133</v>
      </c>
      <c r="C45" s="50" t="s">
        <v>5</v>
      </c>
      <c r="D45" s="73" t="s">
        <v>134</v>
      </c>
      <c r="E45" s="52" t="s">
        <v>58</v>
      </c>
      <c r="F45" s="33" t="s">
        <v>11</v>
      </c>
      <c r="G45" s="35"/>
      <c r="H45" s="35"/>
      <c r="I45" s="84" t="s">
        <v>189</v>
      </c>
      <c r="J45" s="36"/>
      <c r="K45" s="83" t="s">
        <v>60</v>
      </c>
      <c r="L45" s="84"/>
      <c r="M45" s="84"/>
      <c r="N45" s="61" t="s">
        <v>197</v>
      </c>
      <c r="O45" s="77" t="s">
        <v>194</v>
      </c>
    </row>
    <row r="46" spans="1:15" ht="43.5">
      <c r="A46" s="49" t="s">
        <v>242</v>
      </c>
      <c r="B46" s="49" t="s">
        <v>135</v>
      </c>
      <c r="C46" s="50" t="s">
        <v>5</v>
      </c>
      <c r="D46" s="73" t="s">
        <v>136</v>
      </c>
      <c r="E46" s="52" t="s">
        <v>58</v>
      </c>
      <c r="F46" s="33" t="s">
        <v>11</v>
      </c>
      <c r="G46" s="35"/>
      <c r="H46" s="35"/>
      <c r="I46" s="84" t="s">
        <v>189</v>
      </c>
      <c r="J46" s="36"/>
      <c r="K46" s="83" t="s">
        <v>60</v>
      </c>
      <c r="L46" s="84"/>
      <c r="M46" s="84"/>
      <c r="N46" s="61" t="s">
        <v>197</v>
      </c>
      <c r="O46" s="77" t="s">
        <v>194</v>
      </c>
    </row>
    <row r="47" spans="1:15">
      <c r="A47" s="49" t="s">
        <v>243</v>
      </c>
      <c r="B47" s="49" t="s">
        <v>137</v>
      </c>
      <c r="C47" s="50" t="s">
        <v>5</v>
      </c>
      <c r="D47" s="53" t="s">
        <v>138</v>
      </c>
      <c r="E47" s="52" t="s">
        <v>58</v>
      </c>
      <c r="F47" s="33" t="s">
        <v>11</v>
      </c>
      <c r="G47" s="35"/>
      <c r="H47" s="35"/>
      <c r="I47" s="34" t="s">
        <v>193</v>
      </c>
      <c r="J47" s="36"/>
      <c r="K47" s="83"/>
      <c r="L47" s="84"/>
      <c r="M47" s="84"/>
      <c r="N47" s="61"/>
      <c r="O47" s="78"/>
    </row>
    <row r="48" spans="1:15">
      <c r="A48" s="41" t="s">
        <v>244</v>
      </c>
      <c r="B48" s="41" t="s">
        <v>139</v>
      </c>
      <c r="C48" s="42" t="s">
        <v>3</v>
      </c>
      <c r="D48" s="43" t="s">
        <v>140</v>
      </c>
      <c r="E48" s="44">
        <v>30</v>
      </c>
      <c r="F48" s="44"/>
      <c r="G48" s="44"/>
      <c r="H48" s="44"/>
      <c r="I48" s="44"/>
      <c r="J48" s="44"/>
      <c r="K48" s="44"/>
      <c r="L48" s="44"/>
      <c r="M48" s="44"/>
      <c r="N48" s="59"/>
      <c r="O48" s="75"/>
    </row>
    <row r="49" spans="1:15">
      <c r="A49" s="45" t="s">
        <v>245</v>
      </c>
      <c r="B49" s="45" t="s">
        <v>141</v>
      </c>
      <c r="C49" s="46" t="s">
        <v>57</v>
      </c>
      <c r="D49" s="47" t="s">
        <v>81</v>
      </c>
      <c r="E49" s="48" t="s">
        <v>58</v>
      </c>
      <c r="F49" s="48"/>
      <c r="G49" s="48"/>
      <c r="H49" s="48"/>
      <c r="I49" s="48"/>
      <c r="J49" s="48"/>
      <c r="K49" s="48"/>
      <c r="L49" s="48"/>
      <c r="M49" s="48"/>
      <c r="N49" s="60"/>
      <c r="O49" s="76"/>
    </row>
    <row r="50" spans="1:15" ht="43.5">
      <c r="A50" s="49" t="s">
        <v>246</v>
      </c>
      <c r="B50" s="49" t="s">
        <v>142</v>
      </c>
      <c r="C50" s="50" t="s">
        <v>4</v>
      </c>
      <c r="D50" s="72" t="s">
        <v>87</v>
      </c>
      <c r="E50" s="52">
        <v>5</v>
      </c>
      <c r="F50" s="33" t="s">
        <v>10</v>
      </c>
      <c r="G50" s="35"/>
      <c r="H50" s="35"/>
      <c r="I50" s="84" t="s">
        <v>189</v>
      </c>
      <c r="J50" s="36"/>
      <c r="K50" s="83" t="s">
        <v>60</v>
      </c>
      <c r="L50" s="84"/>
      <c r="M50" s="84"/>
      <c r="N50" s="61"/>
      <c r="O50" s="77" t="s">
        <v>194</v>
      </c>
    </row>
    <row r="51" spans="1:15" ht="75" customHeight="1">
      <c r="A51" s="49" t="s">
        <v>247</v>
      </c>
      <c r="B51" s="49" t="s">
        <v>143</v>
      </c>
      <c r="C51" s="50" t="s">
        <v>6</v>
      </c>
      <c r="D51" s="72" t="s">
        <v>144</v>
      </c>
      <c r="E51" s="52">
        <v>5</v>
      </c>
      <c r="F51" s="33" t="s">
        <v>10</v>
      </c>
      <c r="G51" s="35"/>
      <c r="H51" s="35"/>
      <c r="I51" s="122" t="s">
        <v>189</v>
      </c>
      <c r="J51" s="36"/>
      <c r="K51" s="122" t="s">
        <v>60</v>
      </c>
      <c r="L51" s="84"/>
      <c r="M51" s="84"/>
      <c r="N51" s="61"/>
      <c r="O51" s="150" t="s">
        <v>194</v>
      </c>
    </row>
    <row r="52" spans="1:15">
      <c r="A52" s="49" t="s">
        <v>248</v>
      </c>
      <c r="B52" s="49" t="s">
        <v>145</v>
      </c>
      <c r="C52" s="50" t="s">
        <v>5</v>
      </c>
      <c r="D52" s="53" t="s">
        <v>146</v>
      </c>
      <c r="E52" s="52" t="s">
        <v>58</v>
      </c>
      <c r="F52" s="33"/>
      <c r="G52" s="35"/>
      <c r="H52" s="35"/>
      <c r="I52" s="120"/>
      <c r="J52" s="36"/>
      <c r="K52" s="120"/>
      <c r="L52" s="84"/>
      <c r="M52" s="84"/>
      <c r="N52" s="61"/>
      <c r="O52" s="151"/>
    </row>
    <row r="53" spans="1:15">
      <c r="A53" s="49" t="s">
        <v>249</v>
      </c>
      <c r="B53" s="49" t="s">
        <v>147</v>
      </c>
      <c r="C53" s="50" t="s">
        <v>5</v>
      </c>
      <c r="D53" s="53" t="s">
        <v>89</v>
      </c>
      <c r="E53" s="52" t="s">
        <v>58</v>
      </c>
      <c r="F53" s="33"/>
      <c r="G53" s="35"/>
      <c r="H53" s="35"/>
      <c r="I53" s="149"/>
      <c r="J53" s="36"/>
      <c r="K53" s="149"/>
      <c r="L53" s="84"/>
      <c r="M53" s="84"/>
      <c r="N53" s="61"/>
      <c r="O53" s="152"/>
    </row>
    <row r="54" spans="1:15">
      <c r="A54" s="45" t="s">
        <v>250</v>
      </c>
      <c r="B54" s="45" t="s">
        <v>148</v>
      </c>
      <c r="C54" s="46" t="s">
        <v>57</v>
      </c>
      <c r="D54" s="47" t="s">
        <v>91</v>
      </c>
      <c r="E54" s="48" t="s">
        <v>58</v>
      </c>
      <c r="F54" s="48"/>
      <c r="G54" s="48"/>
      <c r="H54" s="48"/>
      <c r="I54" s="48"/>
      <c r="J54" s="48"/>
      <c r="K54" s="48"/>
      <c r="L54" s="48"/>
      <c r="M54" s="48"/>
      <c r="N54" s="60"/>
      <c r="O54" s="76"/>
    </row>
    <row r="55" spans="1:15" ht="69.75" customHeight="1">
      <c r="A55" s="97" t="s">
        <v>251</v>
      </c>
      <c r="B55" s="97" t="s">
        <v>149</v>
      </c>
      <c r="C55" s="96" t="s">
        <v>6</v>
      </c>
      <c r="D55" s="72" t="s">
        <v>93</v>
      </c>
      <c r="E55" s="52">
        <v>4</v>
      </c>
      <c r="F55" s="33" t="s">
        <v>10</v>
      </c>
      <c r="G55" s="35"/>
      <c r="H55" s="35"/>
      <c r="I55" s="138" t="s">
        <v>202</v>
      </c>
      <c r="J55" s="36"/>
      <c r="K55" s="119" t="s">
        <v>12</v>
      </c>
      <c r="L55" s="119" t="s">
        <v>190</v>
      </c>
      <c r="M55" s="119" t="s">
        <v>196</v>
      </c>
      <c r="N55" s="145" t="s">
        <v>191</v>
      </c>
      <c r="O55" s="146"/>
    </row>
    <row r="56" spans="1:15">
      <c r="A56" s="49" t="s">
        <v>252</v>
      </c>
      <c r="B56" s="49" t="s">
        <v>150</v>
      </c>
      <c r="C56" s="50" t="s">
        <v>5</v>
      </c>
      <c r="D56" s="53" t="s">
        <v>146</v>
      </c>
      <c r="E56" s="52" t="s">
        <v>58</v>
      </c>
      <c r="F56" s="33"/>
      <c r="G56" s="35"/>
      <c r="H56" s="35"/>
      <c r="I56" s="127"/>
      <c r="J56" s="36"/>
      <c r="K56" s="120"/>
      <c r="L56" s="120"/>
      <c r="M56" s="120"/>
      <c r="N56" s="124"/>
      <c r="O56" s="147"/>
    </row>
    <row r="57" spans="1:15">
      <c r="A57" s="49" t="s">
        <v>253</v>
      </c>
      <c r="B57" s="49" t="s">
        <v>151</v>
      </c>
      <c r="C57" s="50" t="s">
        <v>5</v>
      </c>
      <c r="D57" s="53" t="s">
        <v>89</v>
      </c>
      <c r="E57" s="52" t="s">
        <v>58</v>
      </c>
      <c r="F57" s="33"/>
      <c r="G57" s="35"/>
      <c r="H57" s="35"/>
      <c r="I57" s="128"/>
      <c r="J57" s="36"/>
      <c r="K57" s="121"/>
      <c r="L57" s="121"/>
      <c r="M57" s="121"/>
      <c r="N57" s="125"/>
      <c r="O57" s="147"/>
    </row>
    <row r="58" spans="1:15">
      <c r="A58" s="49" t="s">
        <v>254</v>
      </c>
      <c r="B58" s="49" t="s">
        <v>152</v>
      </c>
      <c r="C58" s="50" t="s">
        <v>4</v>
      </c>
      <c r="D58" s="51" t="s">
        <v>153</v>
      </c>
      <c r="E58" s="52">
        <v>3</v>
      </c>
      <c r="F58" s="33" t="s">
        <v>10</v>
      </c>
      <c r="G58" s="35"/>
      <c r="H58" s="35"/>
      <c r="I58" s="34" t="s">
        <v>202</v>
      </c>
      <c r="J58" s="36"/>
      <c r="K58" s="83" t="s">
        <v>12</v>
      </c>
      <c r="L58" s="84" t="s">
        <v>190</v>
      </c>
      <c r="M58" s="84" t="s">
        <v>195</v>
      </c>
      <c r="N58" s="61"/>
      <c r="O58" s="148"/>
    </row>
    <row r="59" spans="1:15">
      <c r="A59" s="45" t="s">
        <v>255</v>
      </c>
      <c r="B59" s="45" t="s">
        <v>154</v>
      </c>
      <c r="C59" s="46" t="s">
        <v>57</v>
      </c>
      <c r="D59" s="47" t="s">
        <v>99</v>
      </c>
      <c r="E59" s="48" t="s">
        <v>58</v>
      </c>
      <c r="F59" s="48"/>
      <c r="G59" s="48"/>
      <c r="H59" s="48"/>
      <c r="I59" s="48"/>
      <c r="J59" s="48"/>
      <c r="K59" s="48"/>
      <c r="L59" s="48"/>
      <c r="M59" s="48"/>
      <c r="N59" s="60"/>
      <c r="O59" s="76"/>
    </row>
    <row r="60" spans="1:15" ht="54.75" customHeight="1">
      <c r="A60" s="49" t="s">
        <v>256</v>
      </c>
      <c r="B60" s="49" t="s">
        <v>155</v>
      </c>
      <c r="C60" s="50" t="s">
        <v>4</v>
      </c>
      <c r="D60" s="51" t="s">
        <v>156</v>
      </c>
      <c r="E60" s="52">
        <v>3</v>
      </c>
      <c r="F60" s="33" t="s">
        <v>10</v>
      </c>
      <c r="G60" s="35"/>
      <c r="H60" s="35"/>
      <c r="I60" s="34" t="s">
        <v>202</v>
      </c>
      <c r="J60" s="36"/>
      <c r="K60" s="83" t="s">
        <v>12</v>
      </c>
      <c r="L60" s="84" t="s">
        <v>190</v>
      </c>
      <c r="M60" s="84" t="s">
        <v>200</v>
      </c>
      <c r="N60" s="102" t="s">
        <v>191</v>
      </c>
      <c r="O60" s="78"/>
    </row>
    <row r="61" spans="1:15" ht="30" customHeight="1">
      <c r="A61" s="49" t="s">
        <v>257</v>
      </c>
      <c r="B61" s="49" t="s">
        <v>157</v>
      </c>
      <c r="C61" s="50" t="s">
        <v>6</v>
      </c>
      <c r="D61" s="72" t="s">
        <v>144</v>
      </c>
      <c r="E61" s="52">
        <v>3</v>
      </c>
      <c r="F61" s="33" t="s">
        <v>10</v>
      </c>
      <c r="G61" s="35"/>
      <c r="H61" s="35"/>
      <c r="I61" s="126" t="s">
        <v>202</v>
      </c>
      <c r="J61" s="36"/>
      <c r="K61" s="122" t="s">
        <v>12</v>
      </c>
      <c r="L61" s="122" t="s">
        <v>190</v>
      </c>
      <c r="M61" s="122" t="s">
        <v>200</v>
      </c>
      <c r="N61" s="123" t="s">
        <v>191</v>
      </c>
      <c r="O61" s="78"/>
    </row>
    <row r="62" spans="1:15">
      <c r="A62" s="49" t="s">
        <v>258</v>
      </c>
      <c r="B62" s="49" t="s">
        <v>158</v>
      </c>
      <c r="C62" s="50" t="s">
        <v>5</v>
      </c>
      <c r="D62" s="53" t="s">
        <v>159</v>
      </c>
      <c r="E62" s="52" t="s">
        <v>58</v>
      </c>
      <c r="F62" s="33"/>
      <c r="G62" s="35"/>
      <c r="H62" s="35"/>
      <c r="I62" s="127"/>
      <c r="J62" s="36"/>
      <c r="K62" s="120"/>
      <c r="L62" s="120"/>
      <c r="M62" s="120"/>
      <c r="N62" s="124"/>
      <c r="O62" s="78"/>
    </row>
    <row r="63" spans="1:15">
      <c r="A63" s="49" t="s">
        <v>259</v>
      </c>
      <c r="B63" s="49" t="s">
        <v>160</v>
      </c>
      <c r="C63" s="50" t="s">
        <v>5</v>
      </c>
      <c r="D63" s="53" t="s">
        <v>161</v>
      </c>
      <c r="E63" s="52" t="s">
        <v>58</v>
      </c>
      <c r="F63" s="33"/>
      <c r="G63" s="35"/>
      <c r="H63" s="35"/>
      <c r="I63" s="128"/>
      <c r="J63" s="36"/>
      <c r="K63" s="121"/>
      <c r="L63" s="121"/>
      <c r="M63" s="121"/>
      <c r="N63" s="125"/>
      <c r="O63" s="78"/>
    </row>
    <row r="64" spans="1:15">
      <c r="A64" s="49" t="s">
        <v>260</v>
      </c>
      <c r="B64" s="49" t="s">
        <v>162</v>
      </c>
      <c r="C64" s="50" t="s">
        <v>4</v>
      </c>
      <c r="D64" s="51" t="s">
        <v>108</v>
      </c>
      <c r="E64" s="52">
        <v>2</v>
      </c>
      <c r="F64" s="33"/>
      <c r="G64" s="35"/>
      <c r="H64" s="35"/>
      <c r="I64" s="100"/>
      <c r="J64" s="36"/>
      <c r="K64" s="101"/>
      <c r="L64" s="84"/>
      <c r="M64" s="101"/>
      <c r="N64" s="61"/>
      <c r="O64" s="78"/>
    </row>
    <row r="65" spans="1:15" ht="58">
      <c r="A65" s="49" t="s">
        <v>261</v>
      </c>
      <c r="B65" s="49" t="s">
        <v>163</v>
      </c>
      <c r="C65" s="50" t="s">
        <v>110</v>
      </c>
      <c r="D65" s="53" t="s">
        <v>111</v>
      </c>
      <c r="E65" s="52" t="s">
        <v>58</v>
      </c>
      <c r="F65" s="33" t="s">
        <v>11</v>
      </c>
      <c r="G65" s="35"/>
      <c r="H65" s="35"/>
      <c r="I65" s="34" t="s">
        <v>279</v>
      </c>
      <c r="J65" s="36"/>
      <c r="K65" s="109" t="s">
        <v>12</v>
      </c>
      <c r="L65" s="107"/>
      <c r="M65" s="107"/>
      <c r="N65" s="102" t="s">
        <v>280</v>
      </c>
      <c r="O65" s="77"/>
    </row>
    <row r="66" spans="1:15">
      <c r="A66" s="49" t="s">
        <v>262</v>
      </c>
      <c r="B66" s="49" t="s">
        <v>164</v>
      </c>
      <c r="C66" s="50" t="s">
        <v>5</v>
      </c>
      <c r="D66" s="54" t="s">
        <v>165</v>
      </c>
      <c r="E66" s="52" t="s">
        <v>58</v>
      </c>
      <c r="F66" s="33"/>
      <c r="G66" s="35"/>
      <c r="H66" s="35"/>
      <c r="I66" s="103"/>
      <c r="J66" s="36"/>
      <c r="K66" s="105"/>
      <c r="L66" s="84"/>
      <c r="M66" s="105"/>
      <c r="N66" s="61"/>
      <c r="O66" s="78"/>
    </row>
    <row r="67" spans="1:15">
      <c r="A67" s="49" t="s">
        <v>263</v>
      </c>
      <c r="B67" s="49" t="s">
        <v>166</v>
      </c>
      <c r="C67" s="50" t="s">
        <v>5</v>
      </c>
      <c r="D67" s="54" t="s">
        <v>167</v>
      </c>
      <c r="E67" s="52" t="s">
        <v>58</v>
      </c>
      <c r="F67" s="33"/>
      <c r="G67" s="35"/>
      <c r="H67" s="35"/>
      <c r="I67" s="103"/>
      <c r="J67" s="36"/>
      <c r="K67" s="105"/>
      <c r="L67" s="84"/>
      <c r="M67" s="105"/>
      <c r="N67" s="61"/>
      <c r="O67" s="78"/>
    </row>
    <row r="68" spans="1:15">
      <c r="A68" s="49" t="s">
        <v>264</v>
      </c>
      <c r="B68" s="49" t="s">
        <v>168</v>
      </c>
      <c r="C68" s="50" t="s">
        <v>5</v>
      </c>
      <c r="D68" s="54" t="s">
        <v>169</v>
      </c>
      <c r="E68" s="52" t="s">
        <v>58</v>
      </c>
      <c r="F68" s="33"/>
      <c r="G68" s="35"/>
      <c r="H68" s="35"/>
      <c r="I68" s="103"/>
      <c r="J68" s="36"/>
      <c r="K68" s="105"/>
      <c r="L68" s="84"/>
      <c r="M68" s="105"/>
      <c r="N68" s="61"/>
      <c r="O68" s="78"/>
    </row>
    <row r="69" spans="1:15">
      <c r="A69" s="49" t="s">
        <v>265</v>
      </c>
      <c r="B69" s="49" t="s">
        <v>170</v>
      </c>
      <c r="C69" s="50" t="s">
        <v>5</v>
      </c>
      <c r="D69" s="54" t="s">
        <v>171</v>
      </c>
      <c r="E69" s="52" t="s">
        <v>58</v>
      </c>
      <c r="F69" s="33"/>
      <c r="G69" s="35"/>
      <c r="H69" s="35"/>
      <c r="I69" s="104"/>
      <c r="J69" s="36"/>
      <c r="K69" s="106"/>
      <c r="L69" s="84"/>
      <c r="M69" s="106"/>
      <c r="N69" s="61"/>
      <c r="O69" s="78"/>
    </row>
    <row r="70" spans="1:15">
      <c r="A70" s="49" t="s">
        <v>266</v>
      </c>
      <c r="B70" s="49" t="s">
        <v>172</v>
      </c>
      <c r="C70" s="50" t="s">
        <v>5</v>
      </c>
      <c r="D70" s="53" t="s">
        <v>120</v>
      </c>
      <c r="E70" s="52" t="s">
        <v>58</v>
      </c>
      <c r="F70" s="33" t="s">
        <v>11</v>
      </c>
      <c r="G70" s="35"/>
      <c r="H70" s="35"/>
      <c r="I70" s="34" t="s">
        <v>193</v>
      </c>
      <c r="J70" s="36"/>
      <c r="K70" s="83"/>
      <c r="L70" s="84"/>
      <c r="M70" s="84"/>
      <c r="N70" s="61"/>
      <c r="O70" s="78"/>
    </row>
    <row r="71" spans="1:15">
      <c r="A71" s="45" t="s">
        <v>267</v>
      </c>
      <c r="B71" s="45" t="s">
        <v>173</v>
      </c>
      <c r="C71" s="46" t="s">
        <v>57</v>
      </c>
      <c r="D71" s="47" t="s">
        <v>122</v>
      </c>
      <c r="E71" s="48" t="s">
        <v>58</v>
      </c>
      <c r="F71" s="48"/>
      <c r="G71" s="48"/>
      <c r="H71" s="48"/>
      <c r="I71" s="48"/>
      <c r="J71" s="48"/>
      <c r="K71" s="48"/>
      <c r="L71" s="48"/>
      <c r="M71" s="48"/>
      <c r="N71" s="60"/>
      <c r="O71" s="76"/>
    </row>
    <row r="72" spans="1:15">
      <c r="A72" s="49" t="s">
        <v>268</v>
      </c>
      <c r="B72" s="49" t="s">
        <v>174</v>
      </c>
      <c r="C72" s="50" t="s">
        <v>4</v>
      </c>
      <c r="D72" s="51" t="s">
        <v>124</v>
      </c>
      <c r="E72" s="52">
        <v>3</v>
      </c>
      <c r="F72" s="33"/>
      <c r="G72" s="35"/>
      <c r="H72" s="35"/>
      <c r="I72" s="34"/>
      <c r="J72" s="36"/>
      <c r="K72" s="83"/>
      <c r="L72" s="84"/>
      <c r="M72" s="84"/>
      <c r="N72" s="61"/>
      <c r="O72" s="78"/>
    </row>
    <row r="73" spans="1:15" ht="43.5">
      <c r="A73" s="49" t="s">
        <v>269</v>
      </c>
      <c r="B73" s="49" t="s">
        <v>175</v>
      </c>
      <c r="C73" s="50" t="s">
        <v>5</v>
      </c>
      <c r="D73" s="73" t="s">
        <v>130</v>
      </c>
      <c r="E73" s="52" t="s">
        <v>58</v>
      </c>
      <c r="F73" s="33" t="s">
        <v>11</v>
      </c>
      <c r="G73" s="35"/>
      <c r="H73" s="35"/>
      <c r="I73" s="84" t="s">
        <v>189</v>
      </c>
      <c r="J73" s="36"/>
      <c r="K73" s="83" t="s">
        <v>60</v>
      </c>
      <c r="L73" s="84"/>
      <c r="M73" s="84"/>
      <c r="N73" s="61"/>
      <c r="O73" s="77" t="s">
        <v>194</v>
      </c>
    </row>
    <row r="74" spans="1:15">
      <c r="A74" s="49" t="s">
        <v>270</v>
      </c>
      <c r="B74" s="49" t="s">
        <v>176</v>
      </c>
      <c r="C74" s="50" t="s">
        <v>5</v>
      </c>
      <c r="D74" s="53" t="s">
        <v>128</v>
      </c>
      <c r="E74" s="52" t="s">
        <v>58</v>
      </c>
      <c r="F74" s="33"/>
      <c r="G74" s="35"/>
      <c r="H74" s="35"/>
      <c r="I74" s="34"/>
      <c r="J74" s="36"/>
      <c r="K74" s="83"/>
      <c r="L74" s="84"/>
      <c r="M74" s="84"/>
      <c r="N74" s="61"/>
      <c r="O74" s="78"/>
    </row>
    <row r="75" spans="1:15">
      <c r="A75" s="49" t="s">
        <v>271</v>
      </c>
      <c r="B75" s="49" t="s">
        <v>177</v>
      </c>
      <c r="C75" s="50" t="s">
        <v>5</v>
      </c>
      <c r="D75" s="53" t="s">
        <v>126</v>
      </c>
      <c r="E75" s="52" t="s">
        <v>58</v>
      </c>
      <c r="F75" s="33" t="s">
        <v>11</v>
      </c>
      <c r="G75" s="35"/>
      <c r="H75" s="35"/>
      <c r="I75" s="34" t="s">
        <v>202</v>
      </c>
      <c r="J75" s="36"/>
      <c r="K75" s="83" t="s">
        <v>12</v>
      </c>
      <c r="L75" s="84" t="s">
        <v>201</v>
      </c>
      <c r="M75" s="84"/>
      <c r="N75" s="61" t="s">
        <v>197</v>
      </c>
      <c r="O75" s="78"/>
    </row>
    <row r="76" spans="1:15">
      <c r="A76" s="49" t="s">
        <v>272</v>
      </c>
      <c r="B76" s="49" t="s">
        <v>178</v>
      </c>
      <c r="C76" s="50" t="s">
        <v>4</v>
      </c>
      <c r="D76" s="51" t="s">
        <v>132</v>
      </c>
      <c r="E76" s="52">
        <v>2</v>
      </c>
      <c r="F76" s="35"/>
      <c r="G76" s="35"/>
      <c r="H76" s="35"/>
      <c r="I76" s="34"/>
      <c r="J76" s="36"/>
      <c r="K76" s="83"/>
      <c r="L76" s="84"/>
      <c r="M76" s="84"/>
      <c r="N76" s="61"/>
      <c r="O76" s="78"/>
    </row>
    <row r="77" spans="1:15" ht="43.5">
      <c r="A77" s="49" t="s">
        <v>273</v>
      </c>
      <c r="B77" s="49" t="s">
        <v>179</v>
      </c>
      <c r="C77" s="50" t="s">
        <v>5</v>
      </c>
      <c r="D77" s="73" t="s">
        <v>134</v>
      </c>
      <c r="E77" s="52" t="s">
        <v>58</v>
      </c>
      <c r="F77" s="33" t="s">
        <v>11</v>
      </c>
      <c r="G77" s="35"/>
      <c r="H77" s="35"/>
      <c r="I77" s="84" t="s">
        <v>189</v>
      </c>
      <c r="J77" s="36"/>
      <c r="K77" s="83" t="s">
        <v>60</v>
      </c>
      <c r="L77" s="84"/>
      <c r="M77" s="84"/>
      <c r="N77" s="61" t="s">
        <v>197</v>
      </c>
      <c r="O77" s="77" t="s">
        <v>199</v>
      </c>
    </row>
    <row r="78" spans="1:15" ht="43.5">
      <c r="A78" s="49" t="s">
        <v>274</v>
      </c>
      <c r="B78" s="49" t="s">
        <v>180</v>
      </c>
      <c r="C78" s="50" t="s">
        <v>5</v>
      </c>
      <c r="D78" s="73" t="s">
        <v>181</v>
      </c>
      <c r="E78" s="52" t="s">
        <v>58</v>
      </c>
      <c r="F78" s="33" t="s">
        <v>11</v>
      </c>
      <c r="G78" s="35"/>
      <c r="H78" s="35"/>
      <c r="I78" s="84" t="s">
        <v>198</v>
      </c>
      <c r="J78" s="36"/>
      <c r="K78" s="83" t="s">
        <v>60</v>
      </c>
      <c r="L78" s="84"/>
      <c r="M78" s="84"/>
      <c r="N78" s="61" t="s">
        <v>197</v>
      </c>
      <c r="O78" s="77" t="s">
        <v>194</v>
      </c>
    </row>
    <row r="79" spans="1:15" ht="15" thickBot="1">
      <c r="A79" s="55" t="s">
        <v>275</v>
      </c>
      <c r="B79" s="55" t="s">
        <v>182</v>
      </c>
      <c r="C79" s="56" t="s">
        <v>5</v>
      </c>
      <c r="D79" s="57" t="s">
        <v>183</v>
      </c>
      <c r="E79" s="58" t="s">
        <v>58</v>
      </c>
      <c r="F79" s="87" t="s">
        <v>11</v>
      </c>
      <c r="G79" s="38"/>
      <c r="H79" s="38"/>
      <c r="I79" s="39" t="s">
        <v>193</v>
      </c>
      <c r="J79" s="40"/>
      <c r="K79" s="85"/>
      <c r="L79" s="86"/>
      <c r="M79" s="86"/>
      <c r="N79" s="62"/>
      <c r="O79" s="80"/>
    </row>
  </sheetData>
  <sheetProtection selectLockedCells="1"/>
  <mergeCells count="35">
    <mergeCell ref="A1:O2"/>
    <mergeCell ref="N55:N57"/>
    <mergeCell ref="O55:O58"/>
    <mergeCell ref="I51:I53"/>
    <mergeCell ref="K51:K53"/>
    <mergeCell ref="O51:O53"/>
    <mergeCell ref="I55:I57"/>
    <mergeCell ref="K55:K57"/>
    <mergeCell ref="L55:L57"/>
    <mergeCell ref="M55:M57"/>
    <mergeCell ref="N22:N24"/>
    <mergeCell ref="O22:O25"/>
    <mergeCell ref="M22:M24"/>
    <mergeCell ref="B3:E3"/>
    <mergeCell ref="B4:E4"/>
    <mergeCell ref="B6:C6"/>
    <mergeCell ref="G6:H6"/>
    <mergeCell ref="B7:C7"/>
    <mergeCell ref="G7:H7"/>
    <mergeCell ref="I61:I63"/>
    <mergeCell ref="K61:K63"/>
    <mergeCell ref="B8:C8"/>
    <mergeCell ref="B10:D10"/>
    <mergeCell ref="I22:I24"/>
    <mergeCell ref="K22:K24"/>
    <mergeCell ref="L22:L24"/>
    <mergeCell ref="L61:L63"/>
    <mergeCell ref="M61:M63"/>
    <mergeCell ref="N28:N30"/>
    <mergeCell ref="I28:I30"/>
    <mergeCell ref="J28:J30"/>
    <mergeCell ref="K28:K30"/>
    <mergeCell ref="L28:L30"/>
    <mergeCell ref="M28:M30"/>
    <mergeCell ref="N61:N63"/>
  </mergeCells>
  <conditionalFormatting sqref="F17:F20 F22:F25 F55:F58 F50:F53 F27:F38 F40:F43 F45:F47 F72:F75 F77:F79 F60:F70">
    <cfRule type="expression" dxfId="18" priority="28">
      <formula>ISBLANK($F17)</formula>
    </cfRule>
  </conditionalFormatting>
  <conditionalFormatting sqref="I19:I20 I22 I27:I28 I40:I42 I55 I60:I61 I72 I25 I31 I38 I44 I47 I58 I64 I70 I74:I76 I79">
    <cfRule type="expression" dxfId="17" priority="25">
      <formula>$F19="Evaluation à l'UE"</formula>
    </cfRule>
    <cfRule type="expression" dxfId="16" priority="26">
      <formula>$F19="Evaluation de plusieurs UE ensemble"</formula>
    </cfRule>
    <cfRule type="expression" dxfId="15" priority="27">
      <formula>ISBLANK($F19)</formula>
    </cfRule>
  </conditionalFormatting>
  <conditionalFormatting sqref="G17:H20 G22:H25 G27:H38 G40:H47 G55:H58 G50:H53 G60:H70 G72:H79">
    <cfRule type="expression" dxfId="14" priority="22">
      <formula>ISBLANK($F17)</formula>
    </cfRule>
    <cfRule type="expression" dxfId="13" priority="23">
      <formula>$F17="Evaluation à l'ECUE"</formula>
    </cfRule>
    <cfRule type="expression" dxfId="12" priority="24">
      <formula>$F17="Evaluation de plusieurs UE ensemble"</formula>
    </cfRule>
  </conditionalFormatting>
  <conditionalFormatting sqref="F44">
    <cfRule type="expression" dxfId="11" priority="19">
      <formula>ISBLANK($F44)</formula>
    </cfRule>
    <cfRule type="expression" dxfId="10" priority="20">
      <formula>$F44="Evaluation à l'ECUE"</formula>
    </cfRule>
    <cfRule type="expression" dxfId="9" priority="21">
      <formula>$F44="Evaluation de plusieurs UE ensemble"</formula>
    </cfRule>
  </conditionalFormatting>
  <conditionalFormatting sqref="F76">
    <cfRule type="expression" dxfId="8" priority="16">
      <formula>ISBLANK($F76)</formula>
    </cfRule>
    <cfRule type="expression" dxfId="7" priority="17">
      <formula>$F76="Evaluation à l'ECUE"</formula>
    </cfRule>
    <cfRule type="expression" dxfId="6" priority="18">
      <formula>$F76="Evaluation de plusieurs UE ensemble"</formula>
    </cfRule>
  </conditionalFormatting>
  <conditionalFormatting sqref="I32">
    <cfRule type="expression" dxfId="5" priority="4">
      <formula>$F32="Evaluation à l'UE"</formula>
    </cfRule>
    <cfRule type="expression" dxfId="4" priority="5">
      <formula>$F32="Evaluation de plusieurs UE ensemble"</formula>
    </cfRule>
    <cfRule type="expression" dxfId="3" priority="6">
      <formula>ISBLANK($F32)</formula>
    </cfRule>
  </conditionalFormatting>
  <conditionalFormatting sqref="I65">
    <cfRule type="expression" dxfId="2" priority="1">
      <formula>$F65="Evaluation à l'UE"</formula>
    </cfRule>
    <cfRule type="expression" dxfId="1" priority="2">
      <formula>$F65="Evaluation de plusieurs UE ensemble"</formula>
    </cfRule>
    <cfRule type="expression" dxfId="0" priority="3">
      <formula>ISBLANK($F65)</formula>
    </cfRule>
  </conditionalFormatting>
  <dataValidations count="4">
    <dataValidation type="list" allowBlank="1" showInputMessage="1" showErrorMessage="1" sqref="I38 I19:I20 I25 I47 I70 I44 I58 I22 I27:I28 I79 I40:I42 I55 I60:I61 I31 I72 I74:I76 I64" xr:uid="{CF93ADEB-B37A-4030-964C-40CA9F432304}">
      <formula1>"1 note, 2 notes, 3 notes, 3 notes minimum, Assiduité"</formula1>
    </dataValidation>
    <dataValidation type="list" allowBlank="1" showInputMessage="1" showErrorMessage="1" sqref="F17:F20 F22:F25 F27:F38 F50:F53 F77:F79 F55:F58 F45:F47 F40:F43 F72:F75 F60:F70" xr:uid="{E5E51F71-BB4E-40FE-A45B-DDA0650B9A35}">
      <formula1>"Evaluation au BCC, Evaluation à l'UE, Evaluation à l'ECUE,"</formula1>
    </dataValidation>
    <dataValidation type="list" allowBlank="1" showInputMessage="1" showErrorMessage="1" sqref="K17:K20 K40:K47 K25 K38 K72:K79 K50:K51 K58 K22 K27:K28 K70 K55 K60:K61 K31:K32 K64:K65" xr:uid="{596FBEFE-38F6-4B57-8792-6ACA0C1DAB44}">
      <formula1>"CT, ECI, CCP"</formula1>
    </dataValidation>
    <dataValidation type="list" allowBlank="1" showInputMessage="1" showErrorMessage="1" sqref="I32 I65" xr:uid="{3BB94E6D-47F3-422F-A2F9-ABC7F4B7623E}">
      <formula1>"1 note, 2 notes, 3 notes, 3 notes minimum, Assiduité, Acquis"</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2025-09-26T07:55:07Z</dcterms:modified>
</cp:coreProperties>
</file>