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FAB5D4FA-F813-4B75-B8AE-00BA4431A000}" xr6:coauthVersionLast="36" xr6:coauthVersionMax="47" xr10:uidLastSave="{00000000-0000-0000-0000-000000000000}"/>
  <bookViews>
    <workbookView xWindow="1200" yWindow="77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<sst xmlns="http://schemas.openxmlformats.org/spreadsheetml/2006/main" count="290" uniqueCount="170">
  <si>
    <t>FRM</t>
  </si>
  <si>
    <t>PT</t>
  </si>
  <si>
    <t>AN</t>
  </si>
  <si>
    <t>SE</t>
  </si>
  <si>
    <t>UE</t>
  </si>
  <si>
    <t>EC</t>
  </si>
  <si>
    <t>UEC</t>
  </si>
  <si>
    <t>Nature
 PACOME</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</si>
  <si>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</si>
  <si>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</si>
  <si>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</si>
  <si>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</si>
  <si>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</si>
  <si>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</si>
  <si>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</si>
  <si>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</si>
  <si>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</si>
  <si>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</si>
  <si>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</si>
  <si>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</si>
  <si>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</si>
  <si>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</si>
  <si>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</si>
  <si>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</si>
  <si>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</si>
  <si>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</si>
  <si>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</si>
  <si>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</si>
  <si>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</si>
  <si>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</si>
  <si>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</si>
  <si>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</si>
  <si>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</si>
  <si>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</si>
  <si>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</si>
  <si>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</si>
  <si>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</si>
  <si>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</si>
  <si>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</si>
  <si>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</si>
  <si>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</si>
  <si>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</si>
  <si>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</si>
  <si>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</si>
  <si>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</si>
  <si>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</si>
  <si>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</si>
  <si>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</si>
  <si>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</si>
  <si>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</si>
  <si>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</si>
  <si>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</si>
  <si>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</si>
  <si>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</si>
  <si>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</si>
  <si>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</si>
  <si>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</si>
  <si>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</si>
  <si>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</si>
  <si>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</si>
  <si>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</si>
  <si>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</si>
  <si>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</si>
  <si>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</si>
  <si>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</si>
  <si>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</si>
  <si>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</si>
  <si>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</si>
  <si>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</si>
  <si>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</si>
  <si>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</si>
  <si>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</si>
  <si>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</si>
  <si>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</si>
  <si>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</si>
  <si>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</si>
  <si>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</si>
  <si>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</si>
  <si>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</si>
  <si>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</si>
  <si>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</si>
  <si>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</si>
  <si>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DRT3DA</t>
  </si>
  <si>
    <t>Licence 3 Double licence Droit et Histoire de l'Art</t>
  </si>
  <si>
    <t>DRT5SDA</t>
  </si>
  <si>
    <t>Semestre 5 Double licence Droit et Histoire de l'Art</t>
  </si>
  <si>
    <t>DRT5DAK1</t>
  </si>
  <si>
    <t>Développer une argumentation avec esprit critique</t>
  </si>
  <si>
    <t>DRT5DAU1</t>
  </si>
  <si>
    <t>Droit civil : les biens</t>
  </si>
  <si>
    <t>DRT5AG1C1</t>
  </si>
  <si>
    <t>CM Droit civil : les biens</t>
  </si>
  <si>
    <t>DRT5AG1C2</t>
  </si>
  <si>
    <t>TD Droit civil : les biens</t>
  </si>
  <si>
    <t>DRT5DAU2</t>
  </si>
  <si>
    <t>Droit commercial</t>
  </si>
  <si>
    <t>DRT5AG1B1</t>
  </si>
  <si>
    <t>CM Droit commercial</t>
  </si>
  <si>
    <t>DRT5AG1B2</t>
  </si>
  <si>
    <t>TD Droit commercial</t>
  </si>
  <si>
    <t>DRT5DAK2</t>
  </si>
  <si>
    <t>Evaluer la règle de droit</t>
  </si>
  <si>
    <t>DRT5DAU3</t>
  </si>
  <si>
    <t>Droit de l'Union européenne : le marché</t>
  </si>
  <si>
    <t>DRT5AG5A</t>
  </si>
  <si>
    <t>CM Droit de l'Union européenne : le marché</t>
  </si>
  <si>
    <t>DRT5DAU4</t>
  </si>
  <si>
    <t>Droit du contentieux administratif</t>
  </si>
  <si>
    <t>DRT5AG6C</t>
  </si>
  <si>
    <t>CM Droit du contentieux administratif</t>
  </si>
  <si>
    <t>DRT5DAK3</t>
  </si>
  <si>
    <t>Approfondir ses savoirs professionnels</t>
  </si>
  <si>
    <t>HHA5U37</t>
  </si>
  <si>
    <t>CG Histoire des collections</t>
  </si>
  <si>
    <t>HHA5U41</t>
  </si>
  <si>
    <t>Les arts du décor</t>
  </si>
  <si>
    <t>HHA5U44</t>
  </si>
  <si>
    <t>Projet professionnel et orientation - Histoire de l'Art - DL S5</t>
  </si>
  <si>
    <t>DRT6SDA</t>
  </si>
  <si>
    <t>Semestre 6 Double licence Droit et Histoire de l'Art</t>
  </si>
  <si>
    <t>DRT6DAK1</t>
  </si>
  <si>
    <t>DRT6DAU1</t>
  </si>
  <si>
    <t>Droit civil : les sûretés</t>
  </si>
  <si>
    <t>DRT6AG1C1</t>
  </si>
  <si>
    <t>CM Droit civil : les sûretés</t>
  </si>
  <si>
    <t>DRT6AG1C2</t>
  </si>
  <si>
    <t>TD Droit civil : les sûretés</t>
  </si>
  <si>
    <t>DRT6DAU2</t>
  </si>
  <si>
    <t>Droit des sociétés</t>
  </si>
  <si>
    <t>DRT6AG1B1</t>
  </si>
  <si>
    <t>CM Droit des sociétés</t>
  </si>
  <si>
    <t>DRT6AG1B2</t>
  </si>
  <si>
    <t>TD Droit des sociétés</t>
  </si>
  <si>
    <t>DRT6DAK2</t>
  </si>
  <si>
    <t>DRT6DAU3</t>
  </si>
  <si>
    <t>Droit des propriétés publiques</t>
  </si>
  <si>
    <t>DRT6AG6A</t>
  </si>
  <si>
    <t>DRT6DAU4</t>
  </si>
  <si>
    <t>Droit civil : Régime général des obligations</t>
  </si>
  <si>
    <t>DRT6AG5A</t>
  </si>
  <si>
    <t>CM Droit civil : Régime général des obligations</t>
  </si>
  <si>
    <t>DRT6DAK3</t>
  </si>
  <si>
    <t>DRT6DAU5</t>
  </si>
  <si>
    <t>Gestion de patrimoine, collections privées</t>
  </si>
  <si>
    <t>DRT6DA5A</t>
  </si>
  <si>
    <t>HHA6U41</t>
  </si>
  <si>
    <t>Les arts en Méditerranée</t>
  </si>
  <si>
    <t>HHA6U44</t>
  </si>
  <si>
    <t>Projet professionnel et orientation, Initiation à la recherche - Histoire de l'Art - DL S6</t>
  </si>
  <si>
    <t>Code  étape apogée : DRT3DA</t>
  </si>
  <si>
    <t>3 notes</t>
  </si>
  <si>
    <t>Rapport</t>
  </si>
  <si>
    <t>Ecrit 2h</t>
  </si>
  <si>
    <t>Ecrit</t>
  </si>
  <si>
    <t>2h</t>
  </si>
  <si>
    <t xml:space="preserve">Date d'Approbation du Conseil de Composante : </t>
  </si>
  <si>
    <t>Doyen de la Faculté de Droit et de Science Politique</t>
  </si>
  <si>
    <t>Jean-Baptiste PERRIER</t>
  </si>
  <si>
    <t>Signature :</t>
  </si>
  <si>
    <t>Anne-Marie DE MATOS</t>
  </si>
  <si>
    <r>
      <t xml:space="preserve">Indiquer une croix </t>
    </r>
    <r>
      <rPr>
        <b/>
        <sz val="12"/>
        <rFont val="Calibri"/>
        <family val="2"/>
      </rPr>
      <t>X</t>
    </r>
    <r>
      <rPr>
        <sz val="12"/>
        <rFont val="Calibri"/>
        <family val="2"/>
      </rPr>
      <t xml:space="preserve"> les UE concernées  
</t>
    </r>
  </si>
  <si>
    <t>La seconde chance prend en compte la meilleure note obtenue entre d’une part la moyenne des notes à toutes les épreuves et d’autre part la note de la dernière épreuve</t>
  </si>
  <si>
    <t>3 notes minimum</t>
  </si>
  <si>
    <t>1 note</t>
  </si>
  <si>
    <t>écrit ou oral</t>
  </si>
  <si>
    <t>écrit 1h</t>
  </si>
  <si>
    <t>La nature de l'épreuve sera communiquée dans le mois qui suit le début des enseignements</t>
  </si>
  <si>
    <t>Aix-en-Provence</t>
  </si>
  <si>
    <t xml:space="preserve">écrit 1 h </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</si>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</sst>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5">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style="hair">
        <color rgb="FF000000"/>
      </left>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
      <left/>
      <right style="medium">
        <color auto="1"/>
      </right>
      <top/>
      <bottom/>
      <diagonal/>
    </border>
  </borders>
  <cellStyleXfs count="1">
    <xf numFmtId="0" fontId="0" fillId="0" borderId="0"/>
  </cellStyleXfs>
  <cellXfs count="135">
    <xf numFmtId="0" fontId="0" fillId="0" borderId="0" xfId="0"/>
    <xf numFmtId="0" fontId="0" fillId="0" borderId="1" xfId="0" applyBorder="1"/>
    <xf numFmtId="0" fontId="2" fillId="0" borderId="1" xfId="0" applyFont="1" applyBorder="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7" borderId="11"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lignment vertical="center" wrapText="1"/>
    </xf>
    <xf numFmtId="0" fontId="4" fillId="2" borderId="5" xfId="0" applyFont="1" applyFill="1" applyBorder="1" applyAlignment="1">
      <alignment horizontal="center" vertical="center"/>
    </xf>
    <xf numFmtId="0" fontId="0" fillId="3" borderId="4" xfId="0"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3" borderId="4" xfId="0" applyFont="1" applyFill="1" applyBorder="1" applyAlignment="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0" fillId="8" borderId="3" xfId="0" applyFill="1" applyBorder="1" applyAlignment="1">
      <alignment horizontal="center"/>
    </xf>
    <xf numFmtId="0" fontId="3" fillId="3"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3" fillId="2" borderId="32" xfId="0" applyFont="1" applyFill="1" applyBorder="1" applyAlignment="1">
      <alignment vertical="center" wrapText="1"/>
    </xf>
    <xf numFmtId="0" fontId="0" fillId="8" borderId="39" xfId="0" applyFill="1" applyBorder="1" applyAlignment="1">
      <alignment horizontal="center"/>
    </xf>
    <xf numFmtId="0" fontId="0" fillId="9" borderId="10" xfId="0" applyFill="1" applyBorder="1" applyAlignment="1">
      <alignment horizontal="center"/>
    </xf>
    <xf numFmtId="0" fontId="0" fillId="10" borderId="10" xfId="0" applyFill="1" applyBorder="1" applyAlignment="1">
      <alignment horizontal="center"/>
    </xf>
    <xf numFmtId="0" fontId="3" fillId="2" borderId="38" xfId="0" applyFont="1" applyFill="1" applyBorder="1" applyAlignment="1">
      <alignment vertical="center" wrapText="1"/>
    </xf>
    <xf numFmtId="0" fontId="0" fillId="9" borderId="40" xfId="0" applyFill="1" applyBorder="1" applyAlignment="1">
      <alignment horizontal="center"/>
    </xf>
    <xf numFmtId="0" fontId="0" fillId="10" borderId="40" xfId="0" applyFill="1" applyBorder="1" applyAlignment="1">
      <alignment horizontal="center"/>
    </xf>
    <xf numFmtId="0" fontId="0" fillId="4" borderId="41" xfId="0" applyFill="1" applyBorder="1" applyAlignment="1" applyProtection="1">
      <alignment vertical="center"/>
      <protection locked="0"/>
    </xf>
    <xf numFmtId="0" fontId="0" fillId="4" borderId="42" xfId="0" applyFill="1" applyBorder="1" applyAlignment="1" applyProtection="1">
      <alignment vertical="center"/>
      <protection locked="0"/>
    </xf>
    <xf numFmtId="0" fontId="0" fillId="8" borderId="33" xfId="0" applyFill="1" applyBorder="1"/>
    <xf numFmtId="0" fontId="0" fillId="0" borderId="35" xfId="0" applyBorder="1" applyAlignment="1">
      <alignment horizontal="left" indent="10"/>
    </xf>
    <xf numFmtId="0" fontId="0" fillId="4" borderId="37" xfId="0" applyFill="1" applyBorder="1" applyAlignment="1" applyProtection="1">
      <alignment vertical="center"/>
      <protection locked="0"/>
    </xf>
    <xf numFmtId="0" fontId="0" fillId="8" borderId="43"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0" borderId="0" xfId="0" applyAlignment="1">
      <alignment horizontal="center" vertical="center"/>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31" xfId="0" applyFill="1" applyBorder="1" applyAlignment="1" applyProtection="1">
      <alignment vertical="center" wrapText="1"/>
      <protection locked="0"/>
    </xf>
    <xf numFmtId="0" fontId="0" fillId="0" borderId="1" xfId="0" applyBorder="1" applyAlignment="1">
      <alignment vertical="center"/>
    </xf>
    <xf numFmtId="0" fontId="0" fillId="0" borderId="33" xfId="0" applyBorder="1" applyAlignment="1">
      <alignment vertical="center"/>
    </xf>
    <xf numFmtId="0" fontId="0" fillId="0" borderId="1" xfId="0" applyFill="1" applyBorder="1" applyAlignment="1">
      <alignment horizontal="left" vertical="center" indent="10"/>
    </xf>
    <xf numFmtId="0" fontId="19" fillId="0" borderId="0" xfId="0" applyFont="1" applyAlignment="1">
      <alignment vertical="center"/>
    </xf>
    <xf numFmtId="0" fontId="0" fillId="10" borderId="51" xfId="0" applyFill="1" applyBorder="1" applyAlignment="1">
      <alignment horizont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Alignment="1">
      <alignment horizontal="left" vertical="center" wrapText="1"/>
    </xf>
    <xf numFmtId="0" fontId="20" fillId="4" borderId="52" xfId="0" applyFont="1" applyFill="1" applyBorder="1" applyAlignment="1" applyProtection="1">
      <alignment horizontal="center" vertical="center" wrapText="1"/>
      <protection locked="0"/>
    </xf>
    <xf numFmtId="0" fontId="20" fillId="4" borderId="53"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0" fillId="4" borderId="51" xfId="0" applyFill="1" applyBorder="1" applyAlignment="1" applyProtection="1">
      <alignment horizontal="center" vertical="center" wrapText="1"/>
      <protection locked="0"/>
    </xf>
    <xf numFmtId="0" fontId="0" fillId="4" borderId="52" xfId="0" applyFill="1" applyBorder="1" applyAlignment="1" applyProtection="1">
      <alignment horizontal="center" vertical="center" wrapText="1"/>
      <protection locked="0"/>
    </xf>
    <xf numFmtId="0" fontId="0" fillId="4" borderId="53" xfId="0" applyFill="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4" borderId="2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4"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0" fillId="4" borderId="51" xfId="0" applyFont="1" applyFill="1" applyBorder="1" applyAlignment="1" applyProtection="1">
      <alignment horizontal="center" vertical="center" wrapText="1"/>
      <protection locked="0"/>
    </xf>
  </cellXfs>
  <cellStyles count="1">
    <cellStyle name="Normal" xfId="0" builtinId="0"/>
  </cellStyles>
  <dxfs count="4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539750</xdr:colOff>
      <xdr:row>1</xdr:row>
      <xdr:rowOff>647371</xdr:rowOff>
    </xdr:to>
    <xdr:pic>
      <xdr:nvPicPr>
        <xdr:cNvPr id="3" name="Image 2" descr="https://sesame.univ-amu.fr/Logos/logo_fdsp.png">
          <a:extLst>
            <a:ext uri="{FF2B5EF4-FFF2-40B4-BE49-F238E27FC236}">
              <a16:creationId xmlns:a16="http://schemas.microsoft.com/office/drawing/2014/main" id="{9C9A05F9-8508-4624-8575-51202786A0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44</v>
      </c>
    </row>
    <row r="8" spans="1:12">
      <c r="B8" t="s">
        <v>43</v>
      </c>
    </row>
    <row r="11" spans="1:12">
      <c r="A11" s="5" t="s">
        <v>42</v>
      </c>
      <c r="B11" s="5"/>
      <c r="C11" s="5"/>
      <c r="D11" s="5"/>
      <c r="E11" s="5"/>
      <c r="F11" s="5"/>
      <c r="G11" s="5"/>
      <c r="H11" s="5"/>
      <c r="I11" s="5"/>
      <c r="J11" s="5"/>
      <c r="K11" s="5"/>
      <c r="L11" s="5"/>
    </row>
    <row r="12" spans="1:12" ht="47.25" customHeight="1">
      <c r="A12" s="6"/>
      <c r="B12" s="11" t="s">
        <v>41</v>
      </c>
      <c r="C12" s="10" t="s">
        <v>52</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7" t="s">
        <v>40</v>
      </c>
      <c r="C14" s="99" t="s">
        <v>53</v>
      </c>
      <c r="D14" s="100"/>
      <c r="E14" s="100"/>
      <c r="F14" s="100"/>
      <c r="G14" s="100"/>
      <c r="H14" s="100"/>
      <c r="I14" s="100"/>
      <c r="J14" s="100"/>
      <c r="K14" s="100"/>
      <c r="L14" s="100"/>
    </row>
    <row r="15" spans="1:12" ht="14.25" customHeight="1">
      <c r="A15" s="6"/>
      <c r="B15" s="98"/>
      <c r="C15" s="6" t="s">
        <v>54</v>
      </c>
      <c r="D15" s="6" t="s">
        <v>55</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39</v>
      </c>
      <c r="C17" s="10" t="s">
        <v>38</v>
      </c>
      <c r="D17" s="6"/>
      <c r="E17" s="6"/>
      <c r="F17" s="6"/>
      <c r="G17" s="6"/>
      <c r="H17" s="6"/>
      <c r="I17" s="6"/>
      <c r="J17" s="6"/>
      <c r="K17" s="6"/>
      <c r="L17" s="6"/>
    </row>
    <row r="18" spans="1:12" ht="21.75" customHeight="1">
      <c r="A18" s="6"/>
      <c r="B18" s="8"/>
      <c r="J18" s="6"/>
      <c r="K18" s="6"/>
      <c r="L18" s="6"/>
    </row>
    <row r="19" spans="1:12" ht="10.5" customHeight="1">
      <c r="A19" s="6"/>
      <c r="B19" s="101" t="s">
        <v>56</v>
      </c>
      <c r="C19" s="6" t="s">
        <v>57</v>
      </c>
      <c r="D19" s="6"/>
      <c r="E19" s="6"/>
      <c r="F19" s="6"/>
      <c r="G19" s="6"/>
      <c r="H19" s="6"/>
      <c r="I19" s="6"/>
      <c r="J19" s="6"/>
      <c r="K19" s="6"/>
      <c r="L19" s="6"/>
    </row>
    <row r="20" spans="1:12" ht="30.75" customHeight="1">
      <c r="A20" s="6"/>
      <c r="B20" s="102"/>
      <c r="C20" s="6" t="s">
        <v>14</v>
      </c>
      <c r="D20" s="6" t="s">
        <v>37</v>
      </c>
      <c r="E20" s="6"/>
      <c r="F20" s="6"/>
      <c r="G20" s="6"/>
      <c r="H20" s="6"/>
      <c r="I20" s="6"/>
      <c r="J20" s="6"/>
      <c r="K20" s="6"/>
      <c r="L20" s="6"/>
    </row>
    <row r="21" spans="1:12">
      <c r="A21" s="6"/>
      <c r="B21" s="102"/>
      <c r="C21" s="6" t="s">
        <v>13</v>
      </c>
      <c r="D21" s="6" t="s">
        <v>36</v>
      </c>
      <c r="E21" s="6"/>
      <c r="F21" s="6"/>
      <c r="G21" s="6"/>
      <c r="H21" s="6"/>
      <c r="I21" s="6"/>
      <c r="J21" s="6"/>
      <c r="K21" s="6"/>
      <c r="L21" s="6"/>
    </row>
    <row r="22" spans="1:12">
      <c r="A22" s="6"/>
      <c r="B22" s="103"/>
      <c r="C22" s="26" t="s">
        <v>62</v>
      </c>
      <c r="D22" s="26" t="s">
        <v>69</v>
      </c>
      <c r="E22" s="25"/>
      <c r="F22" s="25"/>
      <c r="G22" s="6"/>
      <c r="H22" s="6"/>
      <c r="I22" s="6"/>
      <c r="J22" s="6"/>
      <c r="K22" s="6"/>
      <c r="L22" s="6"/>
    </row>
    <row r="23" spans="1:12">
      <c r="A23" s="6"/>
      <c r="B23" s="6"/>
      <c r="C23" s="6"/>
      <c r="D23" s="6" t="s">
        <v>61</v>
      </c>
      <c r="E23" s="6"/>
      <c r="F23" s="6"/>
      <c r="G23" s="6"/>
      <c r="H23" s="6"/>
      <c r="I23" s="6"/>
      <c r="J23" s="6"/>
      <c r="K23" s="6"/>
      <c r="L23" s="6"/>
    </row>
    <row r="24" spans="1:12" ht="46.5">
      <c r="A24" s="6"/>
      <c r="B24" s="9" t="s">
        <v>35</v>
      </c>
      <c r="C24" s="6" t="s">
        <v>34</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33</v>
      </c>
      <c r="C27" s="104" t="s">
        <v>32</v>
      </c>
      <c r="D27" s="105"/>
      <c r="E27" s="105"/>
      <c r="F27" s="105"/>
      <c r="G27" s="105"/>
      <c r="H27" s="105"/>
      <c r="I27" s="105"/>
      <c r="J27" s="105"/>
      <c r="K27" s="105"/>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31</v>
      </c>
      <c r="B30" s="5"/>
      <c r="C30" s="5"/>
      <c r="D30" s="5"/>
      <c r="E30" s="5"/>
      <c r="F30" s="5"/>
      <c r="G30" s="5"/>
      <c r="H30" s="5"/>
      <c r="I30" s="5"/>
      <c r="J30" s="5"/>
      <c r="K30" s="5"/>
      <c r="L30" s="5"/>
    </row>
    <row r="31" spans="1:12" ht="15.5">
      <c r="A31" s="6"/>
      <c r="B31" s="16" t="s">
        <v>23</v>
      </c>
      <c r="C31" s="6" t="s">
        <v>65</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59</v>
      </c>
      <c r="C33" s="24" t="s">
        <v>66</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68</v>
      </c>
      <c r="C35" s="6" t="s">
        <v>71</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30</v>
      </c>
      <c r="B39" s="5"/>
      <c r="C39" s="5"/>
      <c r="D39" s="5"/>
      <c r="E39" s="5"/>
      <c r="F39" s="5"/>
      <c r="G39" s="5"/>
      <c r="H39" s="5"/>
      <c r="I39" s="5"/>
      <c r="J39" s="5"/>
      <c r="K39" s="5"/>
      <c r="L39" s="5"/>
    </row>
    <row r="40" spans="1:12">
      <c r="A40" s="4" t="s">
        <v>29</v>
      </c>
      <c r="B40" s="3"/>
    </row>
    <row r="41" spans="1:12">
      <c r="A41" s="2" t="s">
        <v>28</v>
      </c>
      <c r="B41" s="2" t="s">
        <v>27</v>
      </c>
    </row>
    <row r="42" spans="1:12">
      <c r="A42" s="1" t="s">
        <v>0</v>
      </c>
      <c r="B42" s="1" t="s">
        <v>26</v>
      </c>
    </row>
    <row r="43" spans="1:12">
      <c r="A43" s="1" t="s">
        <v>1</v>
      </c>
      <c r="B43" s="1" t="s">
        <v>25</v>
      </c>
    </row>
    <row r="44" spans="1:12">
      <c r="A44" s="1" t="s">
        <v>2</v>
      </c>
      <c r="B44" s="1" t="s">
        <v>24</v>
      </c>
    </row>
    <row r="45" spans="1:12">
      <c r="A45" s="1" t="s">
        <v>3</v>
      </c>
      <c r="B45" s="1" t="s">
        <v>23</v>
      </c>
    </row>
    <row r="46" spans="1:12">
      <c r="A46" s="1" t="s">
        <v>59</v>
      </c>
      <c r="B46" s="1" t="s">
        <v>70</v>
      </c>
    </row>
    <row r="47" spans="1:12">
      <c r="A47" s="1" t="s">
        <v>4</v>
      </c>
      <c r="B47" s="1" t="s">
        <v>22</v>
      </c>
    </row>
    <row r="48" spans="1:12">
      <c r="A48" s="1" t="s">
        <v>5</v>
      </c>
      <c r="B48" s="1" t="s">
        <v>21</v>
      </c>
    </row>
    <row r="49" spans="1:2">
      <c r="A49" s="1" t="s">
        <v>6</v>
      </c>
      <c r="B49" s="1" t="s">
        <v>58</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9"/>
  <sheetViews>
    <sheetView tabSelected="1" topLeftCell="F1" zoomScale="55" zoomScaleNormal="55" workbookViewId="0">
      <selection activeCell="J7" sqref="J7"/>
    </sheetView>
  </sheetViews>
  <sheetFormatPr baseColWidth="10" defaultColWidth="9.1796875" defaultRowHeight="14.5"/>
  <cols>
    <col min="1" max="1" width="17" style="18" customWidth="1"/>
    <col min="2" max="2" width="17.453125" style="18" customWidth="1"/>
    <col min="3" max="3" width="73.453125" style="19" customWidth="1"/>
    <col min="4" max="4" width="11.453125" style="18" customWidth="1"/>
    <col min="5" max="5" width="39.7265625" style="18" bestFit="1" customWidth="1"/>
    <col min="6" max="6" width="31.7265625" style="18" customWidth="1"/>
    <col min="7" max="7" width="38.453125" style="18" customWidth="1"/>
    <col min="8" max="8" width="29.453125" style="18" bestFit="1" customWidth="1"/>
    <col min="9" max="9" width="20.453125" style="18" customWidth="1"/>
    <col min="10" max="12" width="30.81640625" style="86" customWidth="1"/>
    <col min="13" max="14" width="42.1796875" style="18" bestFit="1" customWidth="1"/>
    <col min="15" max="15" width="38.7265625" style="18" customWidth="1"/>
    <col min="16" max="16384" width="9.1796875" style="18"/>
  </cols>
  <sheetData>
    <row r="1" spans="1:14" ht="24" customHeight="1">
      <c r="A1" s="108" t="s">
        <v>83</v>
      </c>
      <c r="B1" s="109"/>
      <c r="C1" s="109"/>
      <c r="D1" s="109"/>
      <c r="E1" s="109"/>
      <c r="F1" s="109"/>
      <c r="G1" s="109"/>
      <c r="H1" s="109"/>
      <c r="I1" s="109"/>
      <c r="J1" s="109"/>
      <c r="K1" s="109"/>
      <c r="L1" s="109"/>
      <c r="M1" s="109"/>
      <c r="N1" s="110"/>
    </row>
    <row r="2" spans="1:14" ht="53.25" customHeight="1" thickBot="1">
      <c r="A2" s="111"/>
      <c r="B2" s="112"/>
      <c r="C2" s="112"/>
      <c r="D2" s="112"/>
      <c r="E2" s="112"/>
      <c r="F2" s="112"/>
      <c r="G2" s="112"/>
      <c r="H2" s="112"/>
      <c r="I2" s="112"/>
      <c r="J2" s="112"/>
      <c r="K2" s="112"/>
      <c r="L2" s="112"/>
      <c r="M2" s="112"/>
      <c r="N2" s="113"/>
    </row>
    <row r="3" spans="1:14" ht="28.5" customHeight="1">
      <c r="A3" s="124" t="s">
        <v>67</v>
      </c>
      <c r="B3" s="125"/>
      <c r="C3" s="125"/>
      <c r="D3" s="126"/>
      <c r="E3" s="19"/>
      <c r="F3" s="19"/>
    </row>
    <row r="4" spans="1:14" ht="36.75" customHeight="1" thickBot="1">
      <c r="A4" s="127" t="s">
        <v>72</v>
      </c>
      <c r="B4" s="128"/>
      <c r="C4" s="128"/>
      <c r="D4" s="129"/>
      <c r="E4" s="19"/>
      <c r="F4" s="19"/>
    </row>
    <row r="5" spans="1:14" ht="15" thickBot="1">
      <c r="E5" s="19"/>
      <c r="F5" s="19"/>
    </row>
    <row r="6" spans="1:14" ht="18.75" customHeight="1">
      <c r="A6" s="118" t="s">
        <v>51</v>
      </c>
      <c r="B6" s="119"/>
      <c r="C6" s="20" t="s">
        <v>159</v>
      </c>
      <c r="E6" s="19"/>
      <c r="F6" s="130" t="s">
        <v>155</v>
      </c>
      <c r="G6" s="131"/>
      <c r="H6" s="78">
        <v>45820</v>
      </c>
    </row>
    <row r="7" spans="1:14" ht="54" customHeight="1">
      <c r="A7" s="120" t="s">
        <v>15</v>
      </c>
      <c r="B7" s="121"/>
      <c r="C7" s="21"/>
      <c r="E7" s="19"/>
      <c r="F7" s="132" t="s">
        <v>156</v>
      </c>
      <c r="G7" s="133"/>
      <c r="H7" s="79" t="s">
        <v>157</v>
      </c>
      <c r="J7" s="95" t="s">
        <v>169</v>
      </c>
    </row>
    <row r="8" spans="1:14" ht="18.75" customHeight="1" thickBot="1">
      <c r="A8" s="122" t="s">
        <v>16</v>
      </c>
      <c r="B8" s="123"/>
      <c r="C8" s="22" t="s">
        <v>167</v>
      </c>
      <c r="E8" s="19"/>
      <c r="F8" s="80" t="s">
        <v>158</v>
      </c>
      <c r="G8" s="81"/>
      <c r="H8" s="82"/>
    </row>
    <row r="9" spans="1:14" ht="18.75" customHeight="1" thickBot="1">
      <c r="A9" s="23"/>
      <c r="C9" s="17"/>
      <c r="E9" s="19"/>
      <c r="F9" s="83"/>
      <c r="G9" s="84"/>
      <c r="H9" s="85"/>
    </row>
    <row r="10" spans="1:14" ht="19.5" customHeight="1">
      <c r="A10" s="117" t="s">
        <v>149</v>
      </c>
      <c r="B10" s="117"/>
      <c r="C10" s="117"/>
      <c r="E10" s="19"/>
      <c r="F10" s="19"/>
    </row>
    <row r="11" spans="1:14" ht="15" thickBot="1"/>
    <row r="12" spans="1:14" ht="68.25" customHeight="1" thickBot="1">
      <c r="A12" s="33" t="s">
        <v>49</v>
      </c>
      <c r="B12" s="12" t="s">
        <v>7</v>
      </c>
      <c r="C12" s="28" t="s">
        <v>8</v>
      </c>
      <c r="D12" s="13" t="s">
        <v>9</v>
      </c>
      <c r="E12" s="14" t="s">
        <v>17</v>
      </c>
      <c r="F12" s="14" t="s">
        <v>78</v>
      </c>
      <c r="G12" s="14" t="s">
        <v>45</v>
      </c>
      <c r="H12" s="39" t="s">
        <v>46</v>
      </c>
      <c r="I12" s="14" t="s">
        <v>74</v>
      </c>
      <c r="J12" s="14" t="s">
        <v>18</v>
      </c>
      <c r="K12" s="14" t="s">
        <v>19</v>
      </c>
      <c r="L12" s="14" t="s">
        <v>20</v>
      </c>
      <c r="M12" s="15" t="s">
        <v>47</v>
      </c>
      <c r="N12" s="15" t="s">
        <v>79</v>
      </c>
    </row>
    <row r="13" spans="1:14" ht="214.5" customHeight="1" thickBot="1">
      <c r="A13" s="29" t="s">
        <v>49</v>
      </c>
      <c r="B13" s="30" t="s">
        <v>7</v>
      </c>
      <c r="C13" s="31" t="s">
        <v>8</v>
      </c>
      <c r="D13" s="32" t="s">
        <v>73</v>
      </c>
      <c r="E13" s="27" t="s">
        <v>77</v>
      </c>
      <c r="F13" s="27" t="s">
        <v>160</v>
      </c>
      <c r="G13" s="27" t="s">
        <v>63</v>
      </c>
      <c r="H13" s="27" t="s">
        <v>81</v>
      </c>
      <c r="I13" s="57" t="s">
        <v>76</v>
      </c>
      <c r="J13" s="58" t="s">
        <v>75</v>
      </c>
      <c r="K13" s="58" t="s">
        <v>64</v>
      </c>
      <c r="L13" s="58" t="s">
        <v>48</v>
      </c>
      <c r="M13" s="65" t="s">
        <v>50</v>
      </c>
      <c r="N13" s="69" t="s">
        <v>80</v>
      </c>
    </row>
    <row r="14" spans="1:14">
      <c r="A14" s="74" t="s">
        <v>82</v>
      </c>
      <c r="B14" s="59" t="s">
        <v>2</v>
      </c>
      <c r="C14" s="60" t="s">
        <v>83</v>
      </c>
      <c r="D14" s="61">
        <v>60</v>
      </c>
      <c r="E14" s="56"/>
      <c r="F14" s="56"/>
      <c r="G14" s="56"/>
      <c r="H14" s="56"/>
      <c r="I14" s="56"/>
      <c r="J14" s="56"/>
      <c r="K14" s="56"/>
      <c r="L14" s="56"/>
      <c r="M14" s="66"/>
      <c r="N14" s="77"/>
    </row>
    <row r="15" spans="1:14">
      <c r="A15" s="44" t="s">
        <v>84</v>
      </c>
      <c r="B15" s="45" t="s">
        <v>3</v>
      </c>
      <c r="C15" s="62" t="s">
        <v>85</v>
      </c>
      <c r="D15" s="46">
        <v>30</v>
      </c>
      <c r="E15" s="46"/>
      <c r="F15" s="46"/>
      <c r="G15" s="46"/>
      <c r="H15" s="46"/>
      <c r="I15" s="46"/>
      <c r="J15" s="46"/>
      <c r="K15" s="46"/>
      <c r="L15" s="46"/>
      <c r="M15" s="67"/>
      <c r="N15" s="70"/>
    </row>
    <row r="16" spans="1:14">
      <c r="A16" s="47" t="s">
        <v>86</v>
      </c>
      <c r="B16" s="48" t="s">
        <v>59</v>
      </c>
      <c r="C16" s="63" t="s">
        <v>87</v>
      </c>
      <c r="D16" s="49" t="s">
        <v>60</v>
      </c>
      <c r="E16" s="49"/>
      <c r="F16" s="49"/>
      <c r="G16" s="49"/>
      <c r="H16" s="49"/>
      <c r="I16" s="49"/>
      <c r="J16" s="49"/>
      <c r="K16" s="49"/>
      <c r="L16" s="49"/>
      <c r="M16" s="68"/>
      <c r="N16" s="71"/>
    </row>
    <row r="17" spans="1:14">
      <c r="A17" s="50" t="s">
        <v>88</v>
      </c>
      <c r="B17" s="1" t="s">
        <v>4</v>
      </c>
      <c r="C17" s="64" t="s">
        <v>89</v>
      </c>
      <c r="D17" s="52">
        <v>6</v>
      </c>
      <c r="E17" s="34" t="s">
        <v>11</v>
      </c>
      <c r="F17" s="36"/>
      <c r="G17" s="36"/>
      <c r="H17" s="35" t="s">
        <v>162</v>
      </c>
      <c r="I17" s="37"/>
      <c r="J17" s="87" t="s">
        <v>62</v>
      </c>
      <c r="K17" s="88"/>
      <c r="L17" s="88"/>
      <c r="M17" s="38"/>
      <c r="N17" s="114" t="s">
        <v>161</v>
      </c>
    </row>
    <row r="18" spans="1:14">
      <c r="A18" s="50" t="s">
        <v>90</v>
      </c>
      <c r="B18" s="1" t="s">
        <v>5</v>
      </c>
      <c r="C18" s="51" t="s">
        <v>91</v>
      </c>
      <c r="D18" s="52" t="s">
        <v>60</v>
      </c>
      <c r="E18" s="34"/>
      <c r="F18" s="36"/>
      <c r="G18" s="36"/>
      <c r="H18" s="35"/>
      <c r="I18" s="37"/>
      <c r="J18" s="87"/>
      <c r="K18" s="88"/>
      <c r="L18" s="88"/>
      <c r="M18" s="38"/>
      <c r="N18" s="115"/>
    </row>
    <row r="19" spans="1:14">
      <c r="A19" s="50" t="s">
        <v>92</v>
      </c>
      <c r="B19" s="1" t="s">
        <v>5</v>
      </c>
      <c r="C19" s="51" t="s">
        <v>93</v>
      </c>
      <c r="D19" s="52" t="s">
        <v>60</v>
      </c>
      <c r="E19" s="34"/>
      <c r="F19" s="36"/>
      <c r="G19" s="36"/>
      <c r="H19" s="35"/>
      <c r="I19" s="37"/>
      <c r="J19" s="87"/>
      <c r="K19" s="88"/>
      <c r="L19" s="88"/>
      <c r="M19" s="38"/>
      <c r="N19" s="115"/>
    </row>
    <row r="20" spans="1:14">
      <c r="A20" s="50" t="s">
        <v>94</v>
      </c>
      <c r="B20" s="1" t="s">
        <v>4</v>
      </c>
      <c r="C20" s="64" t="s">
        <v>95</v>
      </c>
      <c r="D20" s="52">
        <v>6</v>
      </c>
      <c r="E20" s="34" t="s">
        <v>11</v>
      </c>
      <c r="F20" s="36"/>
      <c r="G20" s="36"/>
      <c r="H20" s="35" t="s">
        <v>162</v>
      </c>
      <c r="I20" s="37"/>
      <c r="J20" s="87" t="s">
        <v>62</v>
      </c>
      <c r="K20" s="88"/>
      <c r="L20" s="88"/>
      <c r="M20" s="38"/>
      <c r="N20" s="115"/>
    </row>
    <row r="21" spans="1:14">
      <c r="A21" s="50" t="s">
        <v>96</v>
      </c>
      <c r="B21" s="1" t="s">
        <v>5</v>
      </c>
      <c r="C21" s="51" t="s">
        <v>97</v>
      </c>
      <c r="D21" s="52" t="s">
        <v>60</v>
      </c>
      <c r="E21" s="34"/>
      <c r="F21" s="36"/>
      <c r="G21" s="36"/>
      <c r="H21" s="35"/>
      <c r="I21" s="37"/>
      <c r="J21" s="87"/>
      <c r="K21" s="88"/>
      <c r="L21" s="88"/>
      <c r="M21" s="38"/>
      <c r="N21" s="115"/>
    </row>
    <row r="22" spans="1:14">
      <c r="A22" s="50" t="s">
        <v>98</v>
      </c>
      <c r="B22" s="1" t="s">
        <v>5</v>
      </c>
      <c r="C22" s="51" t="s">
        <v>99</v>
      </c>
      <c r="D22" s="52" t="s">
        <v>60</v>
      </c>
      <c r="E22" s="34"/>
      <c r="F22" s="36"/>
      <c r="G22" s="36"/>
      <c r="H22" s="35"/>
      <c r="I22" s="37"/>
      <c r="J22" s="87"/>
      <c r="K22" s="88"/>
      <c r="L22" s="88"/>
      <c r="M22" s="38"/>
      <c r="N22" s="116"/>
    </row>
    <row r="23" spans="1:14">
      <c r="A23" s="47" t="s">
        <v>100</v>
      </c>
      <c r="B23" s="48" t="s">
        <v>59</v>
      </c>
      <c r="C23" s="63" t="s">
        <v>101</v>
      </c>
      <c r="D23" s="49" t="s">
        <v>60</v>
      </c>
      <c r="E23" s="49"/>
      <c r="F23" s="49"/>
      <c r="G23" s="49"/>
      <c r="H23" s="49"/>
      <c r="I23" s="49"/>
      <c r="J23" s="49"/>
      <c r="K23" s="49"/>
      <c r="L23" s="49"/>
      <c r="M23" s="68"/>
      <c r="N23" s="71"/>
    </row>
    <row r="24" spans="1:14" ht="29">
      <c r="A24" s="50" t="s">
        <v>102</v>
      </c>
      <c r="B24" s="1" t="s">
        <v>4</v>
      </c>
      <c r="C24" s="64" t="s">
        <v>103</v>
      </c>
      <c r="D24" s="52">
        <v>5</v>
      </c>
      <c r="E24" s="34" t="s">
        <v>11</v>
      </c>
      <c r="F24" s="36"/>
      <c r="G24" s="36"/>
      <c r="H24" s="35" t="s">
        <v>163</v>
      </c>
      <c r="I24" s="37"/>
      <c r="J24" s="87" t="s">
        <v>13</v>
      </c>
      <c r="K24" s="88" t="s">
        <v>164</v>
      </c>
      <c r="L24" s="88" t="s">
        <v>165</v>
      </c>
      <c r="M24" s="91" t="s">
        <v>166</v>
      </c>
      <c r="N24" s="134"/>
    </row>
    <row r="25" spans="1:14">
      <c r="A25" s="50" t="s">
        <v>104</v>
      </c>
      <c r="B25" s="1" t="s">
        <v>5</v>
      </c>
      <c r="C25" s="51" t="s">
        <v>105</v>
      </c>
      <c r="D25" s="52" t="s">
        <v>60</v>
      </c>
      <c r="E25" s="34"/>
      <c r="F25" s="36"/>
      <c r="G25" s="36"/>
      <c r="H25" s="35"/>
      <c r="I25" s="37"/>
      <c r="J25" s="87"/>
      <c r="K25" s="88"/>
      <c r="L25" s="88"/>
      <c r="M25" s="38"/>
      <c r="N25" s="106"/>
    </row>
    <row r="26" spans="1:14" ht="29">
      <c r="A26" s="50" t="s">
        <v>106</v>
      </c>
      <c r="B26" s="1" t="s">
        <v>4</v>
      </c>
      <c r="C26" s="64" t="s">
        <v>107</v>
      </c>
      <c r="D26" s="52">
        <v>5</v>
      </c>
      <c r="E26" s="34" t="s">
        <v>11</v>
      </c>
      <c r="F26" s="36"/>
      <c r="G26" s="36"/>
      <c r="H26" s="35" t="s">
        <v>163</v>
      </c>
      <c r="I26" s="37"/>
      <c r="J26" s="87" t="s">
        <v>13</v>
      </c>
      <c r="K26" s="88" t="s">
        <v>164</v>
      </c>
      <c r="L26" s="88" t="s">
        <v>168</v>
      </c>
      <c r="M26" s="91" t="s">
        <v>166</v>
      </c>
      <c r="N26" s="106"/>
    </row>
    <row r="27" spans="1:14">
      <c r="A27" s="50" t="s">
        <v>108</v>
      </c>
      <c r="B27" s="1" t="s">
        <v>5</v>
      </c>
      <c r="C27" s="51" t="s">
        <v>109</v>
      </c>
      <c r="D27" s="52" t="s">
        <v>60</v>
      </c>
      <c r="E27" s="34"/>
      <c r="F27" s="36"/>
      <c r="G27" s="36"/>
      <c r="H27" s="35"/>
      <c r="I27" s="37"/>
      <c r="J27" s="87"/>
      <c r="K27" s="88"/>
      <c r="L27" s="88"/>
      <c r="M27" s="38"/>
      <c r="N27" s="107"/>
    </row>
    <row r="28" spans="1:14">
      <c r="A28" s="47" t="s">
        <v>110</v>
      </c>
      <c r="B28" s="48" t="s">
        <v>59</v>
      </c>
      <c r="C28" s="63" t="s">
        <v>111</v>
      </c>
      <c r="D28" s="49" t="s">
        <v>60</v>
      </c>
      <c r="E28" s="49"/>
      <c r="F28" s="49"/>
      <c r="G28" s="49"/>
      <c r="H28" s="49"/>
      <c r="I28" s="49"/>
      <c r="J28" s="49"/>
      <c r="K28" s="49"/>
      <c r="L28" s="49"/>
      <c r="M28" s="68"/>
      <c r="N28" s="71"/>
    </row>
    <row r="29" spans="1:14">
      <c r="A29" s="50" t="s">
        <v>112</v>
      </c>
      <c r="B29" s="1" t="s">
        <v>4</v>
      </c>
      <c r="C29" s="64" t="s">
        <v>113</v>
      </c>
      <c r="D29" s="52">
        <v>3</v>
      </c>
      <c r="E29" s="34" t="s">
        <v>11</v>
      </c>
      <c r="F29" s="36"/>
      <c r="G29" s="36"/>
      <c r="H29" s="35" t="s">
        <v>162</v>
      </c>
      <c r="I29" s="37"/>
      <c r="J29" s="87" t="s">
        <v>62</v>
      </c>
      <c r="K29" s="88" t="s">
        <v>150</v>
      </c>
      <c r="L29" s="88"/>
      <c r="M29" s="38"/>
      <c r="N29" s="72" t="s">
        <v>152</v>
      </c>
    </row>
    <row r="30" spans="1:14">
      <c r="A30" s="50" t="s">
        <v>114</v>
      </c>
      <c r="B30" s="1" t="s">
        <v>4</v>
      </c>
      <c r="C30" s="64" t="s">
        <v>115</v>
      </c>
      <c r="D30" s="52">
        <v>3</v>
      </c>
      <c r="E30" s="34" t="s">
        <v>11</v>
      </c>
      <c r="F30" s="36"/>
      <c r="G30" s="36"/>
      <c r="H30" s="35" t="s">
        <v>163</v>
      </c>
      <c r="I30" s="37"/>
      <c r="J30" s="87" t="s">
        <v>62</v>
      </c>
      <c r="K30" s="88" t="s">
        <v>150</v>
      </c>
      <c r="L30" s="88"/>
      <c r="M30" s="38"/>
      <c r="N30" s="72" t="s">
        <v>152</v>
      </c>
    </row>
    <row r="31" spans="1:14">
      <c r="A31" s="50" t="s">
        <v>116</v>
      </c>
      <c r="B31" s="1" t="s">
        <v>4</v>
      </c>
      <c r="C31" s="64" t="s">
        <v>117</v>
      </c>
      <c r="D31" s="52">
        <v>2</v>
      </c>
      <c r="E31" s="34" t="s">
        <v>11</v>
      </c>
      <c r="F31" s="36"/>
      <c r="G31" s="36"/>
      <c r="H31" s="35" t="s">
        <v>163</v>
      </c>
      <c r="I31" s="37"/>
      <c r="J31" s="87" t="s">
        <v>13</v>
      </c>
      <c r="K31" s="88" t="s">
        <v>151</v>
      </c>
      <c r="L31" s="88"/>
      <c r="M31" s="38"/>
      <c r="N31" s="72"/>
    </row>
    <row r="32" spans="1:14">
      <c r="A32" s="44" t="s">
        <v>118</v>
      </c>
      <c r="B32" s="45" t="s">
        <v>3</v>
      </c>
      <c r="C32" s="62" t="s">
        <v>119</v>
      </c>
      <c r="D32" s="46">
        <v>30</v>
      </c>
      <c r="E32" s="46"/>
      <c r="F32" s="46"/>
      <c r="G32" s="46"/>
      <c r="H32" s="46"/>
      <c r="I32" s="46"/>
      <c r="J32" s="46"/>
      <c r="K32" s="46"/>
      <c r="L32" s="46"/>
      <c r="M32" s="67"/>
      <c r="N32" s="70"/>
    </row>
    <row r="33" spans="1:14">
      <c r="A33" s="47" t="s">
        <v>120</v>
      </c>
      <c r="B33" s="48" t="s">
        <v>59</v>
      </c>
      <c r="C33" s="63" t="s">
        <v>87</v>
      </c>
      <c r="D33" s="49" t="s">
        <v>60</v>
      </c>
      <c r="E33" s="49"/>
      <c r="F33" s="49"/>
      <c r="G33" s="49"/>
      <c r="H33" s="49"/>
      <c r="I33" s="49"/>
      <c r="J33" s="49"/>
      <c r="K33" s="49"/>
      <c r="L33" s="49"/>
      <c r="M33" s="68"/>
      <c r="N33" s="71"/>
    </row>
    <row r="34" spans="1:14">
      <c r="A34" s="50" t="s">
        <v>121</v>
      </c>
      <c r="B34" s="1" t="s">
        <v>4</v>
      </c>
      <c r="C34" s="64" t="s">
        <v>122</v>
      </c>
      <c r="D34" s="52">
        <v>6</v>
      </c>
      <c r="E34" s="34" t="s">
        <v>11</v>
      </c>
      <c r="F34" s="36"/>
      <c r="G34" s="36"/>
      <c r="H34" s="35" t="s">
        <v>162</v>
      </c>
      <c r="I34" s="37"/>
      <c r="J34" s="87" t="s">
        <v>62</v>
      </c>
      <c r="K34" s="88"/>
      <c r="L34" s="88"/>
      <c r="M34" s="38"/>
      <c r="N34" s="114" t="s">
        <v>161</v>
      </c>
    </row>
    <row r="35" spans="1:14">
      <c r="A35" s="50" t="s">
        <v>123</v>
      </c>
      <c r="B35" s="1" t="s">
        <v>5</v>
      </c>
      <c r="C35" s="51" t="s">
        <v>124</v>
      </c>
      <c r="D35" s="52" t="s">
        <v>60</v>
      </c>
      <c r="E35" s="34"/>
      <c r="F35" s="36"/>
      <c r="G35" s="36"/>
      <c r="H35" s="35"/>
      <c r="I35" s="37"/>
      <c r="J35" s="87"/>
      <c r="K35" s="88"/>
      <c r="L35" s="88"/>
      <c r="M35" s="38"/>
      <c r="N35" s="115"/>
    </row>
    <row r="36" spans="1:14">
      <c r="A36" s="50" t="s">
        <v>125</v>
      </c>
      <c r="B36" s="1" t="s">
        <v>5</v>
      </c>
      <c r="C36" s="51" t="s">
        <v>126</v>
      </c>
      <c r="D36" s="52" t="s">
        <v>60</v>
      </c>
      <c r="E36" s="34"/>
      <c r="F36" s="36"/>
      <c r="G36" s="36"/>
      <c r="H36" s="35"/>
      <c r="I36" s="37"/>
      <c r="J36" s="87"/>
      <c r="K36" s="88"/>
      <c r="L36" s="88"/>
      <c r="M36" s="38"/>
      <c r="N36" s="115"/>
    </row>
    <row r="37" spans="1:14">
      <c r="A37" s="50" t="s">
        <v>127</v>
      </c>
      <c r="B37" s="1" t="s">
        <v>4</v>
      </c>
      <c r="C37" s="64" t="s">
        <v>128</v>
      </c>
      <c r="D37" s="52">
        <v>6</v>
      </c>
      <c r="E37" s="34" t="s">
        <v>11</v>
      </c>
      <c r="F37" s="36"/>
      <c r="G37" s="36"/>
      <c r="H37" s="35" t="s">
        <v>162</v>
      </c>
      <c r="I37" s="37"/>
      <c r="J37" s="87" t="s">
        <v>62</v>
      </c>
      <c r="K37" s="88"/>
      <c r="L37" s="88"/>
      <c r="M37" s="38"/>
      <c r="N37" s="115"/>
    </row>
    <row r="38" spans="1:14">
      <c r="A38" s="50" t="s">
        <v>129</v>
      </c>
      <c r="B38" s="1" t="s">
        <v>5</v>
      </c>
      <c r="C38" s="51" t="s">
        <v>130</v>
      </c>
      <c r="D38" s="52" t="s">
        <v>60</v>
      </c>
      <c r="E38" s="34"/>
      <c r="F38" s="36"/>
      <c r="G38" s="36"/>
      <c r="H38" s="35"/>
      <c r="I38" s="37"/>
      <c r="J38" s="87"/>
      <c r="K38" s="88"/>
      <c r="L38" s="88"/>
      <c r="M38" s="38"/>
      <c r="N38" s="115"/>
    </row>
    <row r="39" spans="1:14">
      <c r="A39" s="50" t="s">
        <v>131</v>
      </c>
      <c r="B39" s="1" t="s">
        <v>5</v>
      </c>
      <c r="C39" s="51" t="s">
        <v>132</v>
      </c>
      <c r="D39" s="52" t="s">
        <v>60</v>
      </c>
      <c r="E39" s="34"/>
      <c r="F39" s="36"/>
      <c r="G39" s="36"/>
      <c r="H39" s="35"/>
      <c r="I39" s="37"/>
      <c r="J39" s="87"/>
      <c r="K39" s="88"/>
      <c r="L39" s="88"/>
      <c r="M39" s="38"/>
      <c r="N39" s="116"/>
    </row>
    <row r="40" spans="1:14">
      <c r="A40" s="47" t="s">
        <v>133</v>
      </c>
      <c r="B40" s="48" t="s">
        <v>59</v>
      </c>
      <c r="C40" s="63" t="s">
        <v>101</v>
      </c>
      <c r="D40" s="49" t="s">
        <v>60</v>
      </c>
      <c r="E40" s="49"/>
      <c r="F40" s="49"/>
      <c r="G40" s="49"/>
      <c r="H40" s="49"/>
      <c r="I40" s="49"/>
      <c r="J40" s="49"/>
      <c r="K40" s="49"/>
      <c r="L40" s="49"/>
      <c r="M40" s="68"/>
      <c r="N40" s="96"/>
    </row>
    <row r="41" spans="1:14" ht="30" customHeight="1">
      <c r="A41" s="50" t="s">
        <v>134</v>
      </c>
      <c r="B41" s="1" t="s">
        <v>4</v>
      </c>
      <c r="C41" s="64" t="s">
        <v>135</v>
      </c>
      <c r="D41" s="52">
        <v>5</v>
      </c>
      <c r="E41" s="34" t="s">
        <v>11</v>
      </c>
      <c r="F41" s="36"/>
      <c r="G41" s="36"/>
      <c r="H41" s="35" t="s">
        <v>163</v>
      </c>
      <c r="I41" s="37"/>
      <c r="J41" s="87" t="s">
        <v>13</v>
      </c>
      <c r="K41" s="88" t="s">
        <v>164</v>
      </c>
      <c r="L41" s="88" t="s">
        <v>165</v>
      </c>
      <c r="M41" s="91" t="s">
        <v>166</v>
      </c>
      <c r="N41" s="106"/>
    </row>
    <row r="42" spans="1:14">
      <c r="A42" s="50" t="s">
        <v>136</v>
      </c>
      <c r="B42" s="1" t="s">
        <v>5</v>
      </c>
      <c r="C42" s="51" t="s">
        <v>135</v>
      </c>
      <c r="D42" s="52" t="s">
        <v>60</v>
      </c>
      <c r="E42" s="34"/>
      <c r="F42" s="36"/>
      <c r="G42" s="36"/>
      <c r="H42" s="35"/>
      <c r="I42" s="37"/>
      <c r="J42" s="87"/>
      <c r="K42" s="88"/>
      <c r="L42" s="88"/>
      <c r="M42" s="38"/>
      <c r="N42" s="106"/>
    </row>
    <row r="43" spans="1:14" ht="29">
      <c r="A43" s="50" t="s">
        <v>137</v>
      </c>
      <c r="B43" s="1" t="s">
        <v>4</v>
      </c>
      <c r="C43" s="64" t="s">
        <v>138</v>
      </c>
      <c r="D43" s="52">
        <v>5</v>
      </c>
      <c r="E43" s="34" t="s">
        <v>11</v>
      </c>
      <c r="F43" s="36"/>
      <c r="G43" s="36"/>
      <c r="H43" s="35" t="s">
        <v>163</v>
      </c>
      <c r="I43" s="37"/>
      <c r="J43" s="87" t="s">
        <v>13</v>
      </c>
      <c r="K43" s="88" t="s">
        <v>164</v>
      </c>
      <c r="L43" s="88" t="s">
        <v>168</v>
      </c>
      <c r="M43" s="91" t="s">
        <v>166</v>
      </c>
      <c r="N43" s="106"/>
    </row>
    <row r="44" spans="1:14">
      <c r="A44" s="50" t="s">
        <v>139</v>
      </c>
      <c r="B44" s="1" t="s">
        <v>5</v>
      </c>
      <c r="C44" s="51" t="s">
        <v>140</v>
      </c>
      <c r="D44" s="52" t="s">
        <v>60</v>
      </c>
      <c r="E44" s="34"/>
      <c r="F44" s="36"/>
      <c r="G44" s="36"/>
      <c r="H44" s="35"/>
      <c r="I44" s="37"/>
      <c r="J44" s="87"/>
      <c r="K44" s="88"/>
      <c r="L44" s="88"/>
      <c r="M44" s="38"/>
      <c r="N44" s="107"/>
    </row>
    <row r="45" spans="1:14">
      <c r="A45" s="47" t="s">
        <v>141</v>
      </c>
      <c r="B45" s="48" t="s">
        <v>59</v>
      </c>
      <c r="C45" s="63" t="s">
        <v>111</v>
      </c>
      <c r="D45" s="49" t="s">
        <v>60</v>
      </c>
      <c r="E45" s="49"/>
      <c r="F45" s="49"/>
      <c r="G45" s="49"/>
      <c r="H45" s="49"/>
      <c r="I45" s="49"/>
      <c r="J45" s="49"/>
      <c r="K45" s="49"/>
      <c r="L45" s="49"/>
      <c r="M45" s="68"/>
      <c r="N45" s="71"/>
    </row>
    <row r="46" spans="1:14" ht="29">
      <c r="A46" s="93" t="s">
        <v>142</v>
      </c>
      <c r="B46" s="92" t="s">
        <v>4</v>
      </c>
      <c r="C46" s="94" t="s">
        <v>143</v>
      </c>
      <c r="D46" s="52">
        <v>3</v>
      </c>
      <c r="E46" s="34" t="s">
        <v>11</v>
      </c>
      <c r="F46" s="36"/>
      <c r="G46" s="36"/>
      <c r="H46" s="35" t="s">
        <v>163</v>
      </c>
      <c r="I46" s="37"/>
      <c r="J46" s="87" t="s">
        <v>13</v>
      </c>
      <c r="K46" s="88" t="s">
        <v>164</v>
      </c>
      <c r="L46" s="88" t="s">
        <v>165</v>
      </c>
      <c r="M46" s="91" t="s">
        <v>166</v>
      </c>
      <c r="N46" s="72"/>
    </row>
    <row r="47" spans="1:14">
      <c r="A47" s="50" t="s">
        <v>144</v>
      </c>
      <c r="B47" s="1" t="s">
        <v>5</v>
      </c>
      <c r="C47" s="51" t="s">
        <v>143</v>
      </c>
      <c r="D47" s="52" t="s">
        <v>60</v>
      </c>
      <c r="E47" s="34"/>
      <c r="F47" s="36"/>
      <c r="G47" s="36"/>
      <c r="H47" s="35"/>
      <c r="I47" s="37"/>
      <c r="J47" s="87"/>
      <c r="K47" s="88"/>
      <c r="L47" s="88"/>
      <c r="M47" s="38"/>
      <c r="N47" s="72"/>
    </row>
    <row r="48" spans="1:14">
      <c r="A48" s="50" t="s">
        <v>145</v>
      </c>
      <c r="B48" s="1" t="s">
        <v>4</v>
      </c>
      <c r="C48" s="64" t="s">
        <v>146</v>
      </c>
      <c r="D48" s="52">
        <v>3</v>
      </c>
      <c r="E48" s="34" t="s">
        <v>11</v>
      </c>
      <c r="F48" s="36"/>
      <c r="G48" s="36"/>
      <c r="H48" s="35" t="s">
        <v>163</v>
      </c>
      <c r="I48" s="37"/>
      <c r="J48" s="87" t="s">
        <v>13</v>
      </c>
      <c r="K48" s="88" t="s">
        <v>153</v>
      </c>
      <c r="L48" s="88" t="s">
        <v>154</v>
      </c>
      <c r="M48" s="38"/>
      <c r="N48" s="72"/>
    </row>
    <row r="49" spans="1:14" ht="15" thickBot="1">
      <c r="A49" s="53" t="s">
        <v>147</v>
      </c>
      <c r="B49" s="54" t="s">
        <v>4</v>
      </c>
      <c r="C49" s="75" t="s">
        <v>148</v>
      </c>
      <c r="D49" s="55">
        <v>2</v>
      </c>
      <c r="E49" s="40" t="s">
        <v>11</v>
      </c>
      <c r="F49" s="41"/>
      <c r="G49" s="41"/>
      <c r="H49" s="42" t="s">
        <v>163</v>
      </c>
      <c r="I49" s="43"/>
      <c r="J49" s="89" t="s">
        <v>13</v>
      </c>
      <c r="K49" s="90" t="s">
        <v>151</v>
      </c>
      <c r="L49" s="90"/>
      <c r="M49" s="76"/>
      <c r="N49" s="73"/>
    </row>
  </sheetData>
  <sheetProtection selectLockedCells="1"/>
  <mergeCells count="13">
    <mergeCell ref="N41:N44"/>
    <mergeCell ref="A1:N2"/>
    <mergeCell ref="N17:N22"/>
    <mergeCell ref="N34:N39"/>
    <mergeCell ref="A10:C10"/>
    <mergeCell ref="A6:B6"/>
    <mergeCell ref="A7:B7"/>
    <mergeCell ref="A8:B8"/>
    <mergeCell ref="A3:D3"/>
    <mergeCell ref="A4:D4"/>
    <mergeCell ref="F6:G6"/>
    <mergeCell ref="F7:G7"/>
    <mergeCell ref="N24:N27"/>
  </mergeCells>
  <conditionalFormatting sqref="E17:E19 E25 E29:E31 E46:E49 E21:E22 E27">
    <cfRule type="expression" dxfId="44" priority="54">
      <formula>ISBLANK($E17)</formula>
    </cfRule>
  </conditionalFormatting>
  <conditionalFormatting sqref="H17:H19 H24:H25 H46:H49 H21:H22 H27 H29:H31">
    <cfRule type="expression" dxfId="43" priority="51">
      <formula>$E17="Evaluation à l'UE"</formula>
    </cfRule>
    <cfRule type="expression" dxfId="42" priority="52">
      <formula>$E17="Evaluation de plusieurs UE ensemble"</formula>
    </cfRule>
    <cfRule type="expression" dxfId="41" priority="53">
      <formula>ISBLANK($E17)</formula>
    </cfRule>
  </conditionalFormatting>
  <conditionalFormatting sqref="F17:G19 F24:G27 F29:G31 F46:G49 F21:G22">
    <cfRule type="expression" dxfId="40" priority="45">
      <formula>ISBLANK($E17)</formula>
    </cfRule>
    <cfRule type="expression" dxfId="39" priority="46">
      <formula>$E17="Evaluation à l'ECUE"</formula>
    </cfRule>
    <cfRule type="expression" dxfId="38" priority="47">
      <formula>$E17="Evaluation de plusieurs UE ensemble"</formula>
    </cfRule>
  </conditionalFormatting>
  <conditionalFormatting sqref="E20">
    <cfRule type="expression" dxfId="37" priority="38">
      <formula>ISBLANK($E20)</formula>
    </cfRule>
  </conditionalFormatting>
  <conditionalFormatting sqref="H20">
    <cfRule type="expression" dxfId="36" priority="35">
      <formula>$E20="Evaluation à l'UE"</formula>
    </cfRule>
    <cfRule type="expression" dxfId="35" priority="36">
      <formula>$E20="Evaluation de plusieurs UE ensemble"</formula>
    </cfRule>
    <cfRule type="expression" dxfId="34" priority="37">
      <formula>ISBLANK($E20)</formula>
    </cfRule>
  </conditionalFormatting>
  <conditionalFormatting sqref="F20:G20">
    <cfRule type="expression" dxfId="33" priority="32">
      <formula>ISBLANK($E20)</formula>
    </cfRule>
    <cfRule type="expression" dxfId="32" priority="33">
      <formula>$E20="Evaluation à l'ECUE"</formula>
    </cfRule>
    <cfRule type="expression" dxfId="31" priority="34">
      <formula>$E20="Evaluation de plusieurs UE ensemble"</formula>
    </cfRule>
  </conditionalFormatting>
  <conditionalFormatting sqref="E24">
    <cfRule type="expression" dxfId="30" priority="31">
      <formula>ISBLANK($E24)</formula>
    </cfRule>
  </conditionalFormatting>
  <conditionalFormatting sqref="E26">
    <cfRule type="expression" dxfId="29" priority="30">
      <formula>ISBLANK($E26)</formula>
    </cfRule>
  </conditionalFormatting>
  <conditionalFormatting sqref="H26">
    <cfRule type="expression" dxfId="28" priority="27">
      <formula>$E26="Evaluation à l'UE"</formula>
    </cfRule>
    <cfRule type="expression" dxfId="27" priority="28">
      <formula>$E26="Evaluation de plusieurs UE ensemble"</formula>
    </cfRule>
    <cfRule type="expression" dxfId="26" priority="29">
      <formula>ISBLANK($E26)</formula>
    </cfRule>
  </conditionalFormatting>
  <conditionalFormatting sqref="E34:E36 E38:E39">
    <cfRule type="expression" dxfId="25" priority="26">
      <formula>ISBLANK($E34)</formula>
    </cfRule>
  </conditionalFormatting>
  <conditionalFormatting sqref="H34:H36 H38:H39">
    <cfRule type="expression" dxfId="24" priority="23">
      <formula>$E34="Evaluation à l'UE"</formula>
    </cfRule>
    <cfRule type="expression" dxfId="23" priority="24">
      <formula>$E34="Evaluation de plusieurs UE ensemble"</formula>
    </cfRule>
    <cfRule type="expression" dxfId="22" priority="25">
      <formula>ISBLANK($E34)</formula>
    </cfRule>
  </conditionalFormatting>
  <conditionalFormatting sqref="F34:G36 F38:G39">
    <cfRule type="expression" dxfId="21" priority="20">
      <formula>ISBLANK($E34)</formula>
    </cfRule>
    <cfRule type="expression" dxfId="20" priority="21">
      <formula>$E34="Evaluation à l'ECUE"</formula>
    </cfRule>
    <cfRule type="expression" dxfId="19" priority="22">
      <formula>$E34="Evaluation de plusieurs UE ensemble"</formula>
    </cfRule>
  </conditionalFormatting>
  <conditionalFormatting sqref="E37">
    <cfRule type="expression" dxfId="18" priority="19">
      <formula>ISBLANK($E37)</formula>
    </cfRule>
  </conditionalFormatting>
  <conditionalFormatting sqref="H37">
    <cfRule type="expression" dxfId="17" priority="16">
      <formula>$E37="Evaluation à l'UE"</formula>
    </cfRule>
    <cfRule type="expression" dxfId="16" priority="17">
      <formula>$E37="Evaluation de plusieurs UE ensemble"</formula>
    </cfRule>
    <cfRule type="expression" dxfId="15" priority="18">
      <formula>ISBLANK($E37)</formula>
    </cfRule>
  </conditionalFormatting>
  <conditionalFormatting sqref="F37:G37">
    <cfRule type="expression" dxfId="14" priority="13">
      <formula>ISBLANK($E37)</formula>
    </cfRule>
    <cfRule type="expression" dxfId="13" priority="14">
      <formula>$E37="Evaluation à l'ECUE"</formula>
    </cfRule>
    <cfRule type="expression" dxfId="12" priority="15">
      <formula>$E37="Evaluation de plusieurs UE ensemble"</formula>
    </cfRule>
  </conditionalFormatting>
  <conditionalFormatting sqref="E42 E44">
    <cfRule type="expression" dxfId="11" priority="12">
      <formula>ISBLANK($E42)</formula>
    </cfRule>
  </conditionalFormatting>
  <conditionalFormatting sqref="H41:H42 H44">
    <cfRule type="expression" dxfId="10" priority="9">
      <formula>$E41="Evaluation à l'UE"</formula>
    </cfRule>
    <cfRule type="expression" dxfId="9" priority="10">
      <formula>$E41="Evaluation de plusieurs UE ensemble"</formula>
    </cfRule>
    <cfRule type="expression" dxfId="8" priority="11">
      <formula>ISBLANK($E41)</formula>
    </cfRule>
  </conditionalFormatting>
  <conditionalFormatting sqref="F41:G44">
    <cfRule type="expression" dxfId="7" priority="6">
      <formula>ISBLANK($E41)</formula>
    </cfRule>
    <cfRule type="expression" dxfId="6" priority="7">
      <formula>$E41="Evaluation à l'ECUE"</formula>
    </cfRule>
    <cfRule type="expression" dxfId="5" priority="8">
      <formula>$E41="Evaluation de plusieurs UE ensemble"</formula>
    </cfRule>
  </conditionalFormatting>
  <conditionalFormatting sqref="E41">
    <cfRule type="expression" dxfId="4" priority="5">
      <formula>ISBLANK($E41)</formula>
    </cfRule>
  </conditionalFormatting>
  <conditionalFormatting sqref="E43">
    <cfRule type="expression" dxfId="3" priority="4">
      <formula>ISBLANK($E43)</formula>
    </cfRule>
  </conditionalFormatting>
  <conditionalFormatting sqref="H43">
    <cfRule type="expression" dxfId="2" priority="1">
      <formula>$E43="Evaluation à l'UE"</formula>
    </cfRule>
    <cfRule type="expression" dxfId="1" priority="2">
      <formula>$E43="Evaluation de plusieurs UE ensemble"</formula>
    </cfRule>
    <cfRule type="expression" dxfId="0" priority="3">
      <formula>ISBLANK($E43)</formula>
    </cfRule>
  </conditionalFormatting>
  <dataValidations count="3">
    <dataValidation type="list" allowBlank="1" showInputMessage="1" showErrorMessage="1" sqref="J29:J31 J17:J22 J46:J49 J24:J27 J34:J39 J41:J44" xr:uid="{6D822691-57A8-42EB-98FA-2407EE28B0EC}">
      <formula1>"CT, ECI, CCP"</formula1>
    </dataValidation>
    <dataValidation type="list" allowBlank="1" showInputMessage="1" showErrorMessage="1" sqref="E29:E31 E17:E22 E46:E49 E24:E27 E34:E39 E41:E44" xr:uid="{5B21CFEF-9984-473D-B046-545B466C0963}">
      <formula1>"Evaluation au BCC, Evaluation à l'UE, Evaluation à l'ECUE,"</formula1>
    </dataValidation>
    <dataValidation type="list" allowBlank="1" showInputMessage="1" showErrorMessage="1" sqref="H41:H44 H17:H22 H46:H49 H24:H27 H34:H39 H29:H31"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10</v>
      </c>
    </row>
    <row r="4" spans="3:3">
      <c r="C4" t="s">
        <v>11</v>
      </c>
    </row>
    <row r="5" spans="3:3">
      <c r="C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2025-09-26T07:49:50Z</dcterms:modified>
</cp:coreProperties>
</file>