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aix-fdsp-scolarite\Commun\MODELISATION\M3C\M3C Niveau 3 - 25-26\M3C niveau 3 - M1 - 25-26 publication OK\"/>
    </mc:Choice>
  </mc:AlternateContent>
  <xr:revisionPtr revIDLastSave="0" documentId="13_ncr:1_{6E030732-A767-4DE3-93C2-FA6AD3A1E489}" xr6:coauthVersionLast="36" xr6:coauthVersionMax="47" xr10:uidLastSave="{00000000-0000-0000-0000-000000000000}"/>
  <bookViews>
    <workbookView xWindow="28680" yWindow="-120" windowWidth="29040" windowHeight="15840" activeTab="1" xr2:uid="{A6E65450-50DE-4018-845D-7ADAB3602B7C}"/>
  </bookViews>
  <sheets>
    <sheet name="Guide MASTER" sheetId="1" r:id="rId1"/>
    <sheet name="M1 DFI" sheetId="4" r:id="rId2"/>
  </sheets>
  <externalReferences>
    <externalReference r:id="rId3"/>
  </externalReferences>
  <definedNames>
    <definedName name="LISTEM1">'[1]MCC APOGEE'!$N$2:$N$3</definedName>
    <definedName name="LISTEM1EC">'[1]MCC APOGEE'!$N$5:$N$7</definedName>
    <definedName name="M3C" localSheetId="1">#REF!</definedName>
    <definedName name="M3C">#REF!</definedName>
    <definedName name="Modalités" localSheetId="1">#REF!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<sst xmlns="http://schemas.openxmlformats.org/spreadsheetml/2006/main" count="579" uniqueCount="294">
  <si>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</si>
  <si>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</si>
  <si>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</si>
  <si>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</si>
  <si>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</si>
  <si>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</si>
  <si>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</si>
  <si>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</si>
  <si>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</si>
  <si>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</si>
  <si>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</si>
  <si>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</si>
  <si>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</si>
  <si>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</si>
  <si>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</si>
  <si>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</si>
  <si>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</si>
  <si>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</si>
  <si>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</si>
  <si>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</si>
  <si>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</si>
  <si>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</si>
  <si>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</si>
  <si>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</si>
  <si>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</si>
  <si>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</si>
  <si>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</si>
  <si>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</si>
  <si>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</si>
  <si>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</si>
  <si>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</si>
  <si>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</si>
  <si>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</si>
  <si>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</si>
  <si>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</si>
  <si>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</si>
  <si>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</si>
  <si>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</si>
  <si>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</si>
  <si>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</si>
  <si>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</si>
  <si>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</si>
  <si>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</si>
  <si>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</si>
  <si>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</si>
  <si>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</si>
  <si>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</si>
  <si>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</si>
  <si>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</si>
  <si>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</si>
  <si>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</si>
  <si>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</si>
  <si>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</si>
  <si>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</si>
  <si>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</si>
  <si>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</si>
  <si>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</si>
  <si>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</si>
  <si>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</si>
  <si>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</si>
  <si>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</si>
  <si>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</si>
  <si>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</si>
  <si>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</si>
  <si>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</si>
  <si>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</si>
  <si>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</si>
  <si>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</si>
  <si>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</si>
  <si>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</si>
  <si>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Une matière au choix</t>
  </si>
  <si>
    <t>Compétences linguistiques et pré-professionnelles</t>
  </si>
  <si>
    <t>Module insertion professionnelle</t>
  </si>
  <si>
    <t>ECC</t>
  </si>
  <si>
    <t>Un TD de Langue au choix</t>
  </si>
  <si>
    <t>DAU020</t>
  </si>
  <si>
    <t>TD salle de langue étrangère</t>
  </si>
  <si>
    <t>DAU021</t>
  </si>
  <si>
    <t>TD labo de langue étrangère</t>
  </si>
  <si>
    <t>Compétences linguistiques</t>
  </si>
  <si>
    <t>Stage / Rapport de stage</t>
  </si>
  <si>
    <t>Mémoire de recherche</t>
  </si>
  <si>
    <t xml:space="preserve">Date d'Approbation du Conseil de Composante : </t>
  </si>
  <si>
    <t>Signature :</t>
  </si>
  <si>
    <t>DPUA36A</t>
  </si>
  <si>
    <t>Droit des collectivités territoriales et de l'action territoriale</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</si>
  <si>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</si>
  <si>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</si>
  <si>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</si>
  <si>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</si>
  <si>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</si>
  <si>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Développer une conscience critique des savoirs à l’interface de plusieurs domaines du droit</t>
  </si>
  <si>
    <t>DIEA19A</t>
  </si>
  <si>
    <t>Droit international économique</t>
  </si>
  <si>
    <t>DPUB28A</t>
  </si>
  <si>
    <t>Droits des contrats administratifs</t>
  </si>
  <si>
    <t>DAFB46C</t>
  </si>
  <si>
    <t>Droit des contrats d'affaires</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</si>
  <si>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</si>
  <si>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</si>
  <si>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</si>
  <si>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</si>
  <si>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</si>
  <si>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</si>
  <si>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</si>
  <si>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</si>
  <si>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</si>
  <si>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</si>
  <si>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</si>
  <si>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</si>
  <si>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</si>
  <si>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DFI4AT</t>
  </si>
  <si>
    <t>Master 1 Droit fiscal</t>
  </si>
  <si>
    <t>DFIASAT</t>
  </si>
  <si>
    <t>Semestre 1 M1 Droit fiscal</t>
  </si>
  <si>
    <t>DFIAK01</t>
  </si>
  <si>
    <t>Analyser, assister et conseiller sur des problématiques de droit fiscal</t>
  </si>
  <si>
    <t>DFIAU2</t>
  </si>
  <si>
    <t>Droit fiscal personnel et de la famille</t>
  </si>
  <si>
    <t>DFIA1</t>
  </si>
  <si>
    <t>DFIA2</t>
  </si>
  <si>
    <t>TD Droit fiscal personnel et de la famille</t>
  </si>
  <si>
    <t>DFIAU5</t>
  </si>
  <si>
    <t>Une matière à TD au choix</t>
  </si>
  <si>
    <t>DFIAX01</t>
  </si>
  <si>
    <t>DAFA42B</t>
  </si>
  <si>
    <t>Droit fiscal des affaires I</t>
  </si>
  <si>
    <t>DFIC03B</t>
  </si>
  <si>
    <t>Grands problèmes financiers de l'Etat</t>
  </si>
  <si>
    <t>DFIAX02</t>
  </si>
  <si>
    <t>TD de la matière choisie en UE2</t>
  </si>
  <si>
    <t>DFIA5A1</t>
  </si>
  <si>
    <t>TD Droit fiscal des affaires I</t>
  </si>
  <si>
    <t>DFIA5C1</t>
  </si>
  <si>
    <t>TD Grands problèmes financiers de l'Etat</t>
  </si>
  <si>
    <t>DFIAK02</t>
  </si>
  <si>
    <t>Mobiliser et produire des savoirs hautement spécialisés en droit fiscal</t>
  </si>
  <si>
    <t>DFIAU09</t>
  </si>
  <si>
    <t>Matière non choisie dans l'UE 2</t>
  </si>
  <si>
    <t>DFIC03CA</t>
  </si>
  <si>
    <t>DFIAU10</t>
  </si>
  <si>
    <t>Politiques fiscales</t>
  </si>
  <si>
    <t>DFIAU11</t>
  </si>
  <si>
    <t>Histoire du droit fiscal</t>
  </si>
  <si>
    <t>DDIA11A</t>
  </si>
  <si>
    <t>DFIAK03</t>
  </si>
  <si>
    <t>DFIAU12</t>
  </si>
  <si>
    <t>DFIAU13</t>
  </si>
  <si>
    <t>DPRA13A</t>
  </si>
  <si>
    <t>Droit des successions et des libéralités</t>
  </si>
  <si>
    <t>DFIAU14</t>
  </si>
  <si>
    <t>DAFA42C</t>
  </si>
  <si>
    <t>Comptabilité générale</t>
  </si>
  <si>
    <t>DPRA14A</t>
  </si>
  <si>
    <t>Droit des régimes matrimoniaux et effets patrimoniaux du PACS</t>
  </si>
  <si>
    <t>DFIAK04</t>
  </si>
  <si>
    <t>Appréhender des contextes professionnels ou d'études complexes</t>
  </si>
  <si>
    <t>DFIAU15</t>
  </si>
  <si>
    <t>DAU016</t>
  </si>
  <si>
    <t>Introduction to the English Legal Tradition</t>
  </si>
  <si>
    <t>DFIA16A</t>
  </si>
  <si>
    <t>DFIAX04</t>
  </si>
  <si>
    <t>DFIBSAT</t>
  </si>
  <si>
    <t>Semestre 2 M1 Droit fiscal</t>
  </si>
  <si>
    <t>DFIBK01</t>
  </si>
  <si>
    <t>DFIBU2</t>
  </si>
  <si>
    <t>Procédures fiscales</t>
  </si>
  <si>
    <t>DFIB1</t>
  </si>
  <si>
    <t>DFIB2</t>
  </si>
  <si>
    <t>TD Procédures fiscales</t>
  </si>
  <si>
    <t>DFIBU5</t>
  </si>
  <si>
    <t>DFIBUX01</t>
  </si>
  <si>
    <t>DAFB46B</t>
  </si>
  <si>
    <t>Droit fiscal des affaires II</t>
  </si>
  <si>
    <t>DFIB5C</t>
  </si>
  <si>
    <t>Finances locales</t>
  </si>
  <si>
    <t>DFIBX02</t>
  </si>
  <si>
    <t>DFIB6C</t>
  </si>
  <si>
    <t>DFIB6D</t>
  </si>
  <si>
    <t>DFIBK02</t>
  </si>
  <si>
    <t>DFIBU6</t>
  </si>
  <si>
    <t>DFIB5D</t>
  </si>
  <si>
    <t>DFIBU7</t>
  </si>
  <si>
    <t>Droit fiscal international et européen</t>
  </si>
  <si>
    <t>DFIB7A</t>
  </si>
  <si>
    <t>DFIBU8</t>
  </si>
  <si>
    <t>Droit douanier</t>
  </si>
  <si>
    <t>DFIBK03</t>
  </si>
  <si>
    <t>DFIBU10</t>
  </si>
  <si>
    <t>Droit pénal fiscal</t>
  </si>
  <si>
    <t>DFIB10A</t>
  </si>
  <si>
    <t>DFIBU11</t>
  </si>
  <si>
    <t>DNOB9A</t>
  </si>
  <si>
    <t>Gestion fiscale du patrimoine</t>
  </si>
  <si>
    <t>DFIBU12</t>
  </si>
  <si>
    <t>DFIB12A</t>
  </si>
  <si>
    <t>Finances et fiscalité sociale</t>
  </si>
  <si>
    <t>DFIBK04</t>
  </si>
  <si>
    <t>DFIBU13</t>
  </si>
  <si>
    <t>DFIBUX06</t>
  </si>
  <si>
    <t>DFIBU14</t>
  </si>
  <si>
    <t>DFIBU14A</t>
  </si>
  <si>
    <t>DFIBU14B</t>
  </si>
  <si>
    <t>Evaluation au BCC</t>
  </si>
  <si>
    <t>3 notes minimum</t>
  </si>
  <si>
    <t>Evaluation à l'ECUE</t>
  </si>
  <si>
    <t>1 note</t>
  </si>
  <si>
    <t>Ecrit 1h</t>
  </si>
  <si>
    <t>La nature de l'épreuve sera communiquée dans le mois qui suit le début des enseignements.</t>
  </si>
  <si>
    <t>Evaluation à l'UE</t>
  </si>
  <si>
    <t>L'étudiant choisit entre le TD Labo ou TD Salle en fonction de son choix au S1, de manière à suivre les deux formats dans l'année.</t>
  </si>
  <si>
    <t>Un rapport</t>
  </si>
  <si>
    <t xml:space="preserve">Rapport </t>
  </si>
  <si>
    <t xml:space="preserve">                             Compétences pré-professionnelles</t>
  </si>
  <si>
    <t>Ecrit ou oral</t>
  </si>
  <si>
    <t>Assiduité</t>
  </si>
  <si>
    <t>3 notes</t>
  </si>
  <si>
    <t>Ecrit et/ou oral</t>
  </si>
  <si>
    <t>Céline VIESSANT</t>
  </si>
  <si>
    <r>
      <rPr>
        <b/>
        <u/>
        <sz val="11"/>
        <rFont val="Calibri"/>
        <family val="2"/>
        <scheme val="minor"/>
      </rPr>
      <t>POUR LE STAGE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</si>
  <si>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</si>
  <si>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</si>
  <si>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</si>
  <si>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</si>
  <si>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</si>
  <si>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</si>
  <si>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</si>
  <si>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</si>
  <si>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</si>
  <si>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</si>
  <si>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</si>
  <si>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</si>
  <si>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</si>
  <si>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</si>
  <si>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</si>
  <si>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</si>
  <si>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</si>
  <si>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Codes PACOME</t>
  </si>
  <si>
    <t>Nature</t>
  </si>
  <si>
    <t>DFI4ATW</t>
  </si>
  <si>
    <t>DFIAS1T</t>
  </si>
  <si>
    <t>DFIA10A</t>
  </si>
  <si>
    <t>DFIA10B</t>
  </si>
  <si>
    <t>DFIAU20</t>
  </si>
  <si>
    <t>DFIAX03</t>
  </si>
  <si>
    <t>DAFA50B</t>
  </si>
  <si>
    <t>DFIA12A</t>
  </si>
  <si>
    <t>DFIA12B</t>
  </si>
  <si>
    <t>DFIA12C</t>
  </si>
  <si>
    <t>DDIA13A</t>
  </si>
  <si>
    <t>DFIAU16</t>
  </si>
  <si>
    <t>DIEA24A</t>
  </si>
  <si>
    <t>DFIAU17</t>
  </si>
  <si>
    <t>DPRA12A</t>
  </si>
  <si>
    <t>DPUA37A</t>
  </si>
  <si>
    <t>DFIAU18</t>
  </si>
  <si>
    <t>DAFA50C</t>
  </si>
  <si>
    <t>DFIAU19</t>
  </si>
  <si>
    <t>DCA108M</t>
  </si>
  <si>
    <t>DFIA19A</t>
  </si>
  <si>
    <t>DFIAX19</t>
  </si>
  <si>
    <t>DCA108A</t>
  </si>
  <si>
    <t>DCA108B</t>
  </si>
  <si>
    <t>DFIBS1T</t>
  </si>
  <si>
    <t>DFIB13A</t>
  </si>
  <si>
    <t>DFIB13B</t>
  </si>
  <si>
    <t>DFIBX05</t>
  </si>
  <si>
    <t>DAFB65B</t>
  </si>
  <si>
    <t>DFIB14A</t>
  </si>
  <si>
    <t>DFIBX06</t>
  </si>
  <si>
    <t>DFIB14B</t>
  </si>
  <si>
    <t>DFIB14C</t>
  </si>
  <si>
    <t>DFIBU15</t>
  </si>
  <si>
    <t>DFIBU16</t>
  </si>
  <si>
    <t>DFIB16A</t>
  </si>
  <si>
    <t>DFIBU17</t>
  </si>
  <si>
    <t>DFIBU18</t>
  </si>
  <si>
    <t>DFIB18A</t>
  </si>
  <si>
    <t>DFIBU19</t>
  </si>
  <si>
    <t>DAFB65C</t>
  </si>
  <si>
    <t>DNOB14A</t>
  </si>
  <si>
    <t>DFIBU20</t>
  </si>
  <si>
    <t>DFIB20A</t>
  </si>
  <si>
    <t>DPUB43A</t>
  </si>
  <si>
    <t>DFIBU21</t>
  </si>
  <si>
    <t>DFIBX21A</t>
  </si>
  <si>
    <t>DCA208A</t>
  </si>
  <si>
    <t>DCA208B</t>
  </si>
  <si>
    <t>DFIBU22</t>
  </si>
  <si>
    <t>DFIB22A</t>
  </si>
  <si>
    <t>DFIB22B</t>
  </si>
  <si>
    <t>Quatre notes attendues :
* 1 note de contrôle continu dans chaque TD
* 1 note par matière pour l'évaluation de contrôle continu intégrale  (Si Ecrit, 3h par matière)</t>
  </si>
  <si>
    <t>Aix-en-Provence</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</si>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</sst>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b/>
      <u/>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medium">
        <color auto="1"/>
      </right>
      <top/>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auto="1"/>
      </left>
      <right style="medium">
        <color auto="1"/>
      </right>
      <top style="hair">
        <color auto="1"/>
      </top>
      <bottom style="medium">
        <color indexed="64"/>
      </bottom>
      <diagonal/>
    </border>
  </borders>
  <cellStyleXfs count="1">
    <xf numFmtId="0" fontId="0" fillId="0" borderId="0"/>
  </cellStyleXfs>
  <cellXfs count="173">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0" fillId="9" borderId="8" xfId="0" applyFill="1" applyBorder="1" applyAlignment="1">
      <alignment horizontal="left" indent="6"/>
    </xf>
    <xf numFmtId="0" fontId="0" fillId="10" borderId="8" xfId="0" applyFill="1" applyBorder="1" applyAlignment="1">
      <alignment horizontal="left" indent="8"/>
    </xf>
    <xf numFmtId="0" fontId="0" fillId="11" borderId="8" xfId="0" applyFill="1" applyBorder="1" applyAlignment="1">
      <alignment horizontal="left" indent="10"/>
    </xf>
    <xf numFmtId="0" fontId="0" fillId="0" borderId="8" xfId="0" applyBorder="1" applyAlignment="1">
      <alignment horizontal="left" indent="16"/>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7" xfId="0" applyFont="1" applyFill="1" applyBorder="1" applyAlignment="1" applyProtection="1">
      <alignment horizontal="center" vertical="center"/>
    </xf>
    <xf numFmtId="0" fontId="3" fillId="12"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pplyProtection="1">
      <alignment horizontal="center" vertical="center"/>
    </xf>
    <xf numFmtId="0" fontId="0" fillId="14" borderId="40" xfId="0"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3" fillId="14" borderId="4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2" xfId="0" applyFont="1" applyFill="1" applyBorder="1" applyAlignment="1" applyProtection="1">
      <alignment vertical="center"/>
      <protection locked="0"/>
    </xf>
    <xf numFmtId="0" fontId="0" fillId="9" borderId="8" xfId="0" applyFill="1" applyBorder="1" applyAlignment="1">
      <alignment horizontal="center"/>
    </xf>
    <xf numFmtId="0" fontId="0" fillId="10" borderId="8" xfId="0" applyFill="1" applyBorder="1" applyAlignment="1">
      <alignment horizontal="center"/>
    </xf>
    <xf numFmtId="0" fontId="0" fillId="11" borderId="8" xfId="0" applyFill="1" applyBorder="1" applyAlignment="1">
      <alignment horizontal="center"/>
    </xf>
    <xf numFmtId="0" fontId="0" fillId="0" borderId="8" xfId="0" applyBorder="1" applyAlignment="1">
      <alignment horizontal="center"/>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3" fillId="13" borderId="39" xfId="0" applyFont="1" applyFill="1" applyBorder="1" applyAlignment="1" applyProtection="1">
      <alignment horizontal="center" vertical="center"/>
      <protection locked="0"/>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0" fillId="8" borderId="43" xfId="0" applyFill="1" applyBorder="1" applyAlignment="1" applyProtection="1">
      <alignment vertical="center"/>
      <protection locked="0"/>
    </xf>
    <xf numFmtId="0" fontId="4" fillId="6" borderId="44" xfId="0" applyFont="1" applyFill="1" applyBorder="1" applyAlignment="1" applyProtection="1">
      <alignment horizontal="center" vertical="center" wrapText="1"/>
    </xf>
    <xf numFmtId="0" fontId="5" fillId="5" borderId="45" xfId="0" applyFont="1" applyFill="1" applyBorder="1" applyAlignment="1" applyProtection="1">
      <alignment horizontal="center" vertical="center" wrapText="1"/>
    </xf>
    <xf numFmtId="0" fontId="0" fillId="8" borderId="43" xfId="0" applyFill="1" applyBorder="1" applyAlignment="1" applyProtection="1">
      <alignment horizontal="center" vertical="center"/>
      <protection locked="0"/>
    </xf>
    <xf numFmtId="0" fontId="0" fillId="0" borderId="8" xfId="0" applyBorder="1" applyAlignment="1">
      <alignment vertical="center"/>
    </xf>
    <xf numFmtId="0" fontId="0" fillId="0" borderId="8" xfId="0" applyBorder="1" applyAlignment="1">
      <alignment horizontal="left" vertical="center"/>
    </xf>
    <xf numFmtId="0" fontId="0" fillId="0" borderId="8" xfId="0" applyBorder="1" applyAlignment="1">
      <alignment horizontal="center" vertical="center"/>
    </xf>
    <xf numFmtId="0" fontId="0" fillId="0" borderId="8" xfId="0" applyBorder="1" applyAlignment="1">
      <alignment horizontal="left" vertical="center" indent="12"/>
    </xf>
    <xf numFmtId="0" fontId="0" fillId="9" borderId="8" xfId="0" applyFill="1" applyBorder="1" applyAlignment="1">
      <alignment vertical="center"/>
    </xf>
    <xf numFmtId="0" fontId="0" fillId="10" borderId="8" xfId="0" applyFill="1" applyBorder="1" applyAlignment="1">
      <alignment vertical="center"/>
    </xf>
    <xf numFmtId="0" fontId="0" fillId="11" borderId="8" xfId="0" applyFill="1" applyBorder="1" applyAlignment="1">
      <alignment vertical="center"/>
    </xf>
    <xf numFmtId="0" fontId="0" fillId="0" borderId="8" xfId="0" applyBorder="1" applyAlignment="1">
      <alignment horizontal="left" vertical="center" indent="14"/>
    </xf>
    <xf numFmtId="0" fontId="0" fillId="0" borderId="8" xfId="0" applyBorder="1" applyAlignment="1">
      <alignment horizontal="left" vertical="center" indent="16"/>
    </xf>
    <xf numFmtId="0" fontId="2" fillId="0" borderId="13" xfId="0" applyFont="1" applyBorder="1" applyAlignment="1" applyProtection="1">
      <alignment horizontal="center" vertical="center"/>
      <protection locked="0"/>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0" fillId="0" borderId="8" xfId="0" applyBorder="1"/>
    <xf numFmtId="0" fontId="16" fillId="0" borderId="0" xfId="0" applyFont="1" applyAlignment="1">
      <alignment vertical="center"/>
    </xf>
    <xf numFmtId="0" fontId="9" fillId="16" borderId="42" xfId="0" applyFont="1" applyFill="1" applyBorder="1" applyAlignment="1" applyProtection="1">
      <alignment horizontal="center" vertical="center"/>
      <protection locked="0"/>
    </xf>
    <xf numFmtId="0" fontId="0" fillId="0" borderId="53" xfId="0" applyBorder="1" applyAlignment="1">
      <alignment vertical="center"/>
    </xf>
    <xf numFmtId="0" fontId="0" fillId="0" borderId="53" xfId="0" applyBorder="1" applyAlignment="1">
      <alignment horizontal="left" indent="14"/>
    </xf>
    <xf numFmtId="0" fontId="0" fillId="0" borderId="53" xfId="0" applyBorder="1" applyAlignment="1">
      <alignment horizontal="center"/>
    </xf>
    <xf numFmtId="0" fontId="3" fillId="8" borderId="54" xfId="0" quotePrefix="1" applyFont="1" applyFill="1" applyBorder="1" applyAlignment="1" applyProtection="1">
      <alignment horizontal="center" vertical="center"/>
      <protection locked="0"/>
    </xf>
    <xf numFmtId="0" fontId="3" fillId="8" borderId="54" xfId="0" applyFont="1" applyFill="1" applyBorder="1" applyAlignment="1" applyProtection="1">
      <alignment horizontal="center" vertical="center" wrapText="1"/>
      <protection locked="0"/>
    </xf>
    <xf numFmtId="0" fontId="3" fillId="8" borderId="54" xfId="0" applyFont="1" applyFill="1" applyBorder="1" applyAlignment="1" applyProtection="1">
      <alignment horizontal="center" vertical="center"/>
      <protection locked="0"/>
    </xf>
    <xf numFmtId="0" fontId="0" fillId="8" borderId="55" xfId="0" applyFill="1" applyBorder="1" applyAlignment="1" applyProtection="1">
      <alignment vertical="center"/>
      <protection locked="0"/>
    </xf>
    <xf numFmtId="0" fontId="3" fillId="8" borderId="54" xfId="0" applyFont="1" applyFill="1" applyBorder="1" applyAlignment="1" applyProtection="1">
      <alignment vertical="center"/>
      <protection locked="0"/>
    </xf>
    <xf numFmtId="0" fontId="3" fillId="8" borderId="56" xfId="0" applyFont="1" applyFill="1" applyBorder="1" applyAlignment="1" applyProtection="1">
      <alignment vertical="center" wrapText="1"/>
      <protection locked="0"/>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14" fillId="2" borderId="28"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4" fillId="2" borderId="27"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3" fillId="8" borderId="49" xfId="0" applyFont="1" applyFill="1" applyBorder="1" applyAlignment="1" applyProtection="1">
      <alignment horizontal="center" vertical="center"/>
      <protection locked="0"/>
    </xf>
    <xf numFmtId="0" fontId="3" fillId="8" borderId="50" xfId="0" applyFont="1" applyFill="1" applyBorder="1" applyAlignment="1" applyProtection="1">
      <alignment horizontal="center" vertical="center"/>
      <protection locked="0"/>
    </xf>
    <xf numFmtId="0" fontId="3" fillId="8" borderId="51" xfId="0" applyFont="1" applyFill="1" applyBorder="1" applyAlignment="1" applyProtection="1">
      <alignment horizontal="center" vertical="center"/>
      <protection locked="0"/>
    </xf>
    <xf numFmtId="0" fontId="0" fillId="8" borderId="49" xfId="0" applyFill="1" applyBorder="1" applyAlignment="1" applyProtection="1">
      <alignment horizontal="center" vertical="center"/>
      <protection locked="0"/>
    </xf>
    <xf numFmtId="0" fontId="0" fillId="8" borderId="50" xfId="0" applyFill="1" applyBorder="1" applyAlignment="1" applyProtection="1">
      <alignment horizontal="center" vertical="center"/>
      <protection locked="0"/>
    </xf>
    <xf numFmtId="0" fontId="0" fillId="8" borderId="51" xfId="0" applyFill="1" applyBorder="1" applyAlignment="1" applyProtection="1">
      <alignment horizontal="center" vertical="center"/>
      <protection locked="0"/>
    </xf>
    <xf numFmtId="0" fontId="3" fillId="8" borderId="46" xfId="0" applyFont="1" applyFill="1" applyBorder="1" applyAlignment="1" applyProtection="1">
      <alignment horizontal="left" vertical="center" wrapText="1"/>
      <protection locked="0"/>
    </xf>
    <xf numFmtId="0" fontId="3" fillId="8" borderId="47" xfId="0" applyFont="1" applyFill="1" applyBorder="1" applyAlignment="1" applyProtection="1">
      <alignment horizontal="left" vertical="center"/>
      <protection locked="0"/>
    </xf>
    <xf numFmtId="0" fontId="3" fillId="8" borderId="48" xfId="0" applyFont="1" applyFill="1" applyBorder="1" applyAlignment="1" applyProtection="1">
      <alignment horizontal="left" vertical="center"/>
      <protection locked="0"/>
    </xf>
    <xf numFmtId="0" fontId="2" fillId="8" borderId="16" xfId="0" applyFont="1" applyFill="1" applyBorder="1" applyAlignment="1" applyProtection="1">
      <alignment horizontal="left" vertical="center" wrapText="1"/>
      <protection locked="0"/>
    </xf>
    <xf numFmtId="0" fontId="2" fillId="8" borderId="0" xfId="0" applyFont="1" applyFill="1" applyBorder="1" applyAlignment="1" applyProtection="1">
      <alignment horizontal="left" vertical="center" wrapText="1"/>
      <protection locked="0"/>
    </xf>
    <xf numFmtId="0" fontId="2" fillId="8" borderId="52"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2" fillId="0" borderId="24"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20"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1" fillId="8" borderId="49" xfId="0" applyFont="1" applyFill="1" applyBorder="1" applyAlignment="1" applyProtection="1">
      <alignment horizontal="center" vertical="center"/>
      <protection locked="0"/>
    </xf>
    <xf numFmtId="0" fontId="1" fillId="8" borderId="50" xfId="0" applyFont="1" applyFill="1" applyBorder="1" applyAlignment="1" applyProtection="1">
      <alignment horizontal="center" vertical="center"/>
      <protection locked="0"/>
    </xf>
    <xf numFmtId="0" fontId="1" fillId="8" borderId="51" xfId="0" applyFont="1" applyFill="1" applyBorder="1" applyAlignment="1" applyProtection="1">
      <alignment horizontal="center" vertical="center"/>
      <protection locked="0"/>
    </xf>
  </cellXfs>
  <cellStyles count="1">
    <cellStyle name="Normal" xfId="0" builtinId="0"/>
  </cellStyles>
  <dxfs count="16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E2E1D3FC-0700-4EF2-B833-249EABBC4F77}"/>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E40CAD7E-DCE8-4509-9A31-55ED73B25453}"/>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AC70063D-AD1B-4ABE-BA32-3745D9D94A71}"/>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1</xdr:row>
      <xdr:rowOff>645103</xdr:rowOff>
    </xdr:to>
    <xdr:pic>
      <xdr:nvPicPr>
        <xdr:cNvPr id="2" name="Image 1" descr="https://sesame.univ-amu.fr/Logos/logo_fdsp.png">
          <a:extLst>
            <a:ext uri="{FF2B5EF4-FFF2-40B4-BE49-F238E27FC236}">
              <a16:creationId xmlns:a16="http://schemas.microsoft.com/office/drawing/2014/main" id="{C4935640-D231-4D19-93D5-EF61423D46F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lsa.univ-amu.fr\dfs\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activeCell="E12" sqref="E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221</v>
      </c>
      <c r="D15" s="2"/>
      <c r="E15" s="2"/>
      <c r="F15" s="2"/>
      <c r="G15" s="2"/>
      <c r="H15" s="2"/>
      <c r="I15" s="2"/>
      <c r="J15" s="2"/>
      <c r="K15" s="2"/>
      <c r="L15" s="2"/>
      <c r="M15" s="2"/>
      <c r="N15" s="2"/>
      <c r="O15" s="2"/>
      <c r="P15" s="2"/>
      <c r="Q15" s="2"/>
    </row>
    <row r="16" spans="1:17" ht="15" customHeight="1" x14ac:dyDescent="0.25">
      <c r="A16" s="2"/>
      <c r="B16" s="7" t="s">
        <v>222</v>
      </c>
      <c r="C16" s="9" t="s">
        <v>223</v>
      </c>
      <c r="D16" s="94"/>
      <c r="E16" s="2"/>
      <c r="F16" s="2"/>
      <c r="G16" s="2"/>
      <c r="H16" s="2"/>
      <c r="I16" s="2"/>
      <c r="J16" s="2"/>
      <c r="K16" s="2"/>
      <c r="L16" s="2"/>
      <c r="M16" s="2"/>
      <c r="N16" s="2"/>
      <c r="O16" s="2"/>
      <c r="P16" s="2"/>
      <c r="Q16" s="2"/>
    </row>
    <row r="17" spans="1:17" ht="15" customHeight="1" x14ac:dyDescent="0.25">
      <c r="A17" s="2"/>
      <c r="B17" s="5"/>
      <c r="C17" s="93" t="s">
        <v>224</v>
      </c>
      <c r="D17" s="94"/>
      <c r="E17" s="2"/>
      <c r="F17" s="2"/>
      <c r="G17" s="2"/>
      <c r="H17" s="2"/>
      <c r="I17" s="2"/>
      <c r="J17" s="2"/>
      <c r="K17" s="2"/>
      <c r="L17" s="2"/>
      <c r="M17" s="2"/>
      <c r="N17" s="2"/>
      <c r="O17" s="2"/>
      <c r="P17" s="2"/>
      <c r="Q17" s="2"/>
    </row>
    <row r="18" spans="1:17" ht="15" customHeight="1" x14ac:dyDescent="0.25">
      <c r="A18" s="2"/>
      <c r="B18" s="93"/>
      <c r="C18" s="21" t="s">
        <v>225</v>
      </c>
      <c r="D18" s="95"/>
      <c r="E18" s="22"/>
      <c r="F18" s="96"/>
      <c r="G18" s="96"/>
      <c r="H18" s="96"/>
      <c r="I18" s="96"/>
      <c r="J18" s="2"/>
      <c r="K18" s="2"/>
      <c r="L18" s="2"/>
      <c r="M18" s="2"/>
      <c r="N18" s="2"/>
      <c r="O18" s="2"/>
      <c r="P18" s="2"/>
      <c r="Q18" s="2"/>
    </row>
    <row r="19" spans="1:17" ht="15" customHeight="1" x14ac:dyDescent="0.25">
      <c r="A19" s="2"/>
      <c r="B19" s="93"/>
      <c r="C19" s="93" t="s">
        <v>226</v>
      </c>
      <c r="D19" s="97"/>
      <c r="E19" s="9"/>
      <c r="F19" s="2"/>
      <c r="G19" s="2"/>
      <c r="H19" s="2"/>
      <c r="I19" s="2"/>
      <c r="J19" s="2"/>
      <c r="K19" s="2"/>
      <c r="L19" s="2"/>
      <c r="M19" s="2"/>
      <c r="N19" s="2"/>
      <c r="O19" s="2"/>
      <c r="P19" s="2"/>
      <c r="Q19" s="2"/>
    </row>
    <row r="20" spans="1:17" ht="15" customHeight="1" x14ac:dyDescent="0.25">
      <c r="A20" s="2"/>
      <c r="B20" s="93"/>
      <c r="C20" s="93" t="s">
        <v>227</v>
      </c>
      <c r="D20" s="97"/>
      <c r="E20" s="9"/>
      <c r="F20" s="2"/>
      <c r="G20" s="2"/>
      <c r="H20" s="2"/>
      <c r="I20" s="2"/>
      <c r="J20" s="2"/>
      <c r="K20" s="2"/>
      <c r="L20" s="2"/>
      <c r="M20" s="2"/>
      <c r="N20" s="2"/>
      <c r="O20" s="2"/>
      <c r="P20" s="2"/>
      <c r="Q20" s="2"/>
    </row>
    <row r="21" spans="1:17" ht="15" customHeight="1" x14ac:dyDescent="0.25">
      <c r="A21" s="2"/>
      <c r="B21" s="93"/>
      <c r="C21" s="8"/>
      <c r="D21" s="97"/>
      <c r="E21" s="9"/>
      <c r="F21" s="2"/>
      <c r="G21" s="2"/>
      <c r="H21" s="2"/>
      <c r="I21" s="2"/>
      <c r="J21" s="2"/>
      <c r="K21" s="2"/>
      <c r="L21" s="2"/>
      <c r="M21" s="2"/>
      <c r="N21" s="2"/>
      <c r="O21" s="2"/>
      <c r="P21" s="2"/>
      <c r="Q21" s="2"/>
    </row>
    <row r="22" spans="1:17" ht="15" customHeight="1" x14ac:dyDescent="0.25">
      <c r="A22" s="2"/>
      <c r="B22" s="6" t="s">
        <v>228</v>
      </c>
      <c r="C22" s="2" t="s">
        <v>229</v>
      </c>
      <c r="D22" s="2"/>
      <c r="E22" s="9"/>
      <c r="F22" s="2"/>
      <c r="G22" s="2"/>
      <c r="H22" s="2"/>
      <c r="I22" s="2"/>
      <c r="J22" s="2"/>
      <c r="K22" s="2"/>
      <c r="L22" s="2"/>
      <c r="M22" s="2"/>
      <c r="N22" s="2"/>
      <c r="O22" s="2"/>
      <c r="P22" s="2"/>
      <c r="Q22" s="2"/>
    </row>
    <row r="23" spans="1:17" ht="15" customHeight="1" x14ac:dyDescent="0.25">
      <c r="A23" s="2"/>
      <c r="B23" s="7" t="s">
        <v>222</v>
      </c>
      <c r="C23" s="9" t="s">
        <v>230</v>
      </c>
      <c r="D23" s="94"/>
      <c r="E23" s="9"/>
      <c r="F23" s="2"/>
      <c r="G23" s="2"/>
      <c r="H23" s="2"/>
      <c r="I23" s="2"/>
      <c r="J23" s="2"/>
      <c r="K23" s="2"/>
      <c r="L23" s="2"/>
      <c r="M23" s="2"/>
      <c r="N23" s="2"/>
      <c r="O23" s="2"/>
      <c r="P23" s="2"/>
      <c r="Q23" s="2"/>
    </row>
    <row r="24" spans="1:17" ht="15" customHeight="1" x14ac:dyDescent="0.25">
      <c r="A24" s="2"/>
      <c r="B24" s="93"/>
      <c r="C24" s="8"/>
      <c r="D24" s="97"/>
      <c r="E24" s="9"/>
      <c r="F24" s="2"/>
      <c r="G24" s="2"/>
      <c r="H24" s="2"/>
      <c r="I24" s="2"/>
      <c r="J24" s="2"/>
      <c r="K24" s="2"/>
      <c r="L24" s="2"/>
      <c r="M24" s="2"/>
      <c r="N24" s="2"/>
      <c r="O24" s="2"/>
      <c r="P24" s="2"/>
      <c r="Q24" s="2"/>
    </row>
    <row r="25" spans="1:17" ht="15" customHeight="1" x14ac:dyDescent="0.25">
      <c r="A25" s="2"/>
      <c r="B25" s="127" t="s">
        <v>8</v>
      </c>
      <c r="C25" s="98" t="s">
        <v>98</v>
      </c>
      <c r="D25" s="9"/>
      <c r="E25" s="9"/>
      <c r="F25" s="9"/>
      <c r="G25" s="9"/>
      <c r="H25" s="9"/>
      <c r="I25" s="9"/>
      <c r="J25" s="99" t="s">
        <v>99</v>
      </c>
      <c r="K25" s="22"/>
      <c r="L25" s="22"/>
      <c r="M25" s="9"/>
      <c r="N25" s="9"/>
      <c r="O25" s="9"/>
      <c r="P25" s="2"/>
      <c r="Q25" s="2"/>
    </row>
    <row r="26" spans="1:17" ht="15" customHeight="1" x14ac:dyDescent="0.25">
      <c r="A26" s="2"/>
      <c r="B26" s="128"/>
      <c r="C26" s="130" t="s">
        <v>9</v>
      </c>
      <c r="D26" s="131"/>
      <c r="E26" s="131"/>
      <c r="F26" s="131"/>
      <c r="G26" s="131"/>
      <c r="H26" s="131"/>
      <c r="I26" s="131"/>
      <c r="J26" s="131"/>
      <c r="K26" s="131"/>
      <c r="L26" s="131"/>
      <c r="M26" s="131"/>
      <c r="N26" s="131"/>
      <c r="O26" s="131"/>
      <c r="P26" s="131"/>
      <c r="Q26" s="131"/>
    </row>
    <row r="27" spans="1:17" ht="15" customHeight="1" x14ac:dyDescent="0.25">
      <c r="A27" s="2"/>
      <c r="B27" s="129"/>
      <c r="C27" s="130" t="s">
        <v>10</v>
      </c>
      <c r="D27" s="131"/>
      <c r="E27" s="131"/>
      <c r="F27" s="131"/>
      <c r="G27" s="131"/>
      <c r="H27" s="131"/>
      <c r="I27" s="131"/>
      <c r="J27" s="131"/>
      <c r="K27" s="131"/>
      <c r="L27" s="131"/>
      <c r="M27" s="131"/>
      <c r="N27" s="131"/>
      <c r="O27" s="131"/>
      <c r="P27" s="131"/>
      <c r="Q27" s="131"/>
    </row>
    <row r="28" spans="1:17" ht="15" customHeight="1" x14ac:dyDescent="0.25">
      <c r="A28" s="2"/>
      <c r="B28" s="93"/>
      <c r="C28" s="93"/>
      <c r="D28" s="97"/>
      <c r="E28" s="9"/>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11</v>
      </c>
      <c r="C30" s="132" t="s">
        <v>12</v>
      </c>
      <c r="D30" s="133"/>
      <c r="E30" s="133"/>
      <c r="F30" s="133"/>
      <c r="G30" s="133"/>
      <c r="H30" s="133"/>
      <c r="I30" s="133"/>
      <c r="J30" s="133"/>
      <c r="K30" s="133"/>
      <c r="L30" s="133"/>
      <c r="M30" s="133"/>
      <c r="N30" s="10"/>
      <c r="O30" s="10"/>
      <c r="P30" s="10"/>
      <c r="Q30" s="10"/>
    </row>
    <row r="31" spans="1:17" ht="21" customHeight="1" x14ac:dyDescent="0.25">
      <c r="A31" s="2"/>
      <c r="B31" s="100" t="s">
        <v>231</v>
      </c>
      <c r="C31" s="101"/>
      <c r="D31" s="10"/>
      <c r="E31" s="10"/>
      <c r="F31" s="10"/>
      <c r="G31" s="10"/>
      <c r="H31" s="10"/>
      <c r="I31" s="10"/>
      <c r="J31" s="10"/>
      <c r="K31" s="10"/>
      <c r="L31" s="10"/>
      <c r="M31" s="10"/>
      <c r="N31" s="10"/>
      <c r="O31" s="10"/>
      <c r="P31" s="10"/>
      <c r="Q31" s="10"/>
    </row>
    <row r="32" spans="1:17" ht="21" customHeight="1" x14ac:dyDescent="0.25">
      <c r="A32" s="2"/>
      <c r="B32" s="102"/>
      <c r="C32" s="103"/>
      <c r="D32" s="10"/>
      <c r="E32" s="10"/>
      <c r="F32" s="10"/>
      <c r="G32" s="10"/>
      <c r="H32" s="10"/>
      <c r="I32" s="10"/>
      <c r="J32" s="10"/>
      <c r="K32" s="10"/>
      <c r="L32" s="10"/>
      <c r="M32" s="10"/>
      <c r="N32" s="10"/>
      <c r="O32" s="10"/>
      <c r="P32" s="10"/>
      <c r="Q32" s="10"/>
    </row>
    <row r="33" spans="1:17" ht="10.5" customHeight="1" x14ac:dyDescent="0.25">
      <c r="A33" s="2"/>
      <c r="B33" s="127" t="s">
        <v>13</v>
      </c>
      <c r="C33" s="2"/>
      <c r="D33" s="2"/>
      <c r="E33" s="2"/>
      <c r="F33" s="2"/>
      <c r="G33" s="2"/>
      <c r="H33" s="2"/>
      <c r="I33" s="2"/>
      <c r="J33" s="2"/>
      <c r="K33" s="2"/>
      <c r="L33" s="2"/>
      <c r="M33" s="2"/>
      <c r="N33" s="2"/>
      <c r="O33" s="2"/>
      <c r="P33" s="2"/>
      <c r="Q33" s="2"/>
    </row>
    <row r="34" spans="1:17" ht="15.75" customHeight="1" x14ac:dyDescent="0.25">
      <c r="A34" s="2"/>
      <c r="B34" s="128"/>
      <c r="C34" s="2" t="s">
        <v>86</v>
      </c>
      <c r="D34" s="2" t="s">
        <v>100</v>
      </c>
      <c r="E34" s="2"/>
      <c r="F34" s="2"/>
      <c r="G34" s="2"/>
      <c r="H34" s="2"/>
      <c r="I34" s="2"/>
      <c r="J34" s="99" t="s">
        <v>232</v>
      </c>
      <c r="K34" s="96"/>
      <c r="L34" s="96"/>
      <c r="M34" s="96"/>
      <c r="N34" s="2"/>
      <c r="O34" s="2"/>
      <c r="P34" s="2"/>
      <c r="Q34" s="2"/>
    </row>
    <row r="35" spans="1:17" x14ac:dyDescent="0.25">
      <c r="A35" s="2"/>
      <c r="B35" s="128"/>
      <c r="C35" s="2" t="s">
        <v>15</v>
      </c>
      <c r="D35" s="2" t="s">
        <v>16</v>
      </c>
      <c r="E35" s="2"/>
      <c r="F35" s="2"/>
      <c r="G35" s="2"/>
      <c r="H35" s="2"/>
      <c r="I35" s="2"/>
      <c r="J35" s="2"/>
      <c r="K35" s="2"/>
      <c r="L35" s="2"/>
      <c r="M35" s="2"/>
      <c r="N35" s="2"/>
      <c r="O35" s="2"/>
      <c r="P35" s="2"/>
      <c r="Q35" s="2"/>
    </row>
    <row r="36" spans="1:17" x14ac:dyDescent="0.25">
      <c r="A36" s="2"/>
      <c r="B36" s="129"/>
      <c r="C36" s="2" t="s">
        <v>233</v>
      </c>
      <c r="D36" s="2" t="s">
        <v>14</v>
      </c>
      <c r="G36" s="2"/>
      <c r="H36" s="2"/>
      <c r="I36" s="2"/>
      <c r="K36" s="2"/>
      <c r="L36" s="2"/>
      <c r="M36" s="2"/>
      <c r="N36" s="2"/>
      <c r="O36" s="2"/>
      <c r="P36" s="2"/>
      <c r="Q36" s="2"/>
    </row>
    <row r="37" spans="1:17" ht="15.75" x14ac:dyDescent="0.25">
      <c r="A37" s="2"/>
      <c r="B37" s="104"/>
      <c r="C37" s="2"/>
      <c r="D37" s="2"/>
      <c r="E37" s="2"/>
      <c r="F37" s="2"/>
      <c r="G37" s="2"/>
      <c r="H37" s="2"/>
      <c r="I37" s="2"/>
      <c r="J37" s="2"/>
      <c r="K37" s="2"/>
      <c r="L37" s="2"/>
      <c r="M37" s="2"/>
      <c r="N37" s="2"/>
      <c r="O37" s="2"/>
      <c r="P37" s="2"/>
      <c r="Q37" s="2"/>
    </row>
    <row r="38" spans="1:17" ht="15.75" customHeight="1" x14ac:dyDescent="0.25">
      <c r="A38" s="2"/>
      <c r="B38" s="127" t="s">
        <v>17</v>
      </c>
      <c r="C38" s="134" t="s">
        <v>18</v>
      </c>
      <c r="D38" s="134"/>
      <c r="E38" s="134"/>
      <c r="F38" s="134"/>
      <c r="G38" s="134"/>
      <c r="H38" s="134"/>
      <c r="I38" s="134"/>
      <c r="J38" s="134"/>
      <c r="K38" s="134"/>
      <c r="L38" s="134"/>
      <c r="M38" s="134"/>
      <c r="N38" s="134"/>
      <c r="O38" s="134"/>
      <c r="P38" s="134"/>
      <c r="Q38" s="134"/>
    </row>
    <row r="39" spans="1:17" ht="15" customHeight="1" x14ac:dyDescent="0.25">
      <c r="A39" s="2"/>
      <c r="B39" s="128"/>
      <c r="C39" s="134"/>
      <c r="D39" s="134"/>
      <c r="E39" s="134"/>
      <c r="F39" s="134"/>
      <c r="G39" s="134"/>
      <c r="H39" s="134"/>
      <c r="I39" s="134"/>
      <c r="J39" s="134"/>
      <c r="K39" s="134"/>
      <c r="L39" s="134"/>
      <c r="M39" s="134"/>
      <c r="N39" s="134"/>
      <c r="O39" s="134"/>
      <c r="P39" s="134"/>
      <c r="Q39" s="134"/>
    </row>
    <row r="40" spans="1:17" ht="30" customHeight="1" x14ac:dyDescent="0.25">
      <c r="A40" s="2"/>
      <c r="B40" s="129"/>
      <c r="C40" s="134" t="s">
        <v>19</v>
      </c>
      <c r="D40" s="134"/>
      <c r="E40" s="134"/>
      <c r="F40" s="134"/>
      <c r="G40" s="134"/>
      <c r="H40" s="134"/>
      <c r="I40" s="134"/>
      <c r="J40" s="134"/>
      <c r="K40" s="134"/>
      <c r="L40" s="134"/>
      <c r="M40" s="134"/>
      <c r="N40" s="134"/>
      <c r="O40" s="134"/>
      <c r="P40" s="134"/>
      <c r="Q40" s="134"/>
    </row>
    <row r="41" spans="1:17" ht="30" customHeight="1" x14ac:dyDescent="0.25">
      <c r="A41" s="2"/>
      <c r="B41" s="11"/>
      <c r="C41" s="10"/>
      <c r="D41" s="10"/>
      <c r="E41" s="10"/>
      <c r="F41" s="10"/>
      <c r="G41" s="10"/>
      <c r="H41" s="10"/>
      <c r="I41" s="10"/>
      <c r="J41" s="10"/>
      <c r="K41" s="10"/>
      <c r="L41" s="10"/>
      <c r="M41" s="10"/>
      <c r="N41" s="10"/>
      <c r="O41" s="10"/>
      <c r="P41" s="10"/>
      <c r="Q41" s="10"/>
    </row>
    <row r="42" spans="1:17" ht="18" customHeight="1" x14ac:dyDescent="0.25">
      <c r="A42" s="1" t="s">
        <v>234</v>
      </c>
      <c r="B42" s="105"/>
      <c r="C42" s="106"/>
      <c r="D42" s="106"/>
      <c r="E42" s="106"/>
      <c r="F42" s="106"/>
      <c r="G42" s="106"/>
      <c r="H42" s="106"/>
      <c r="I42" s="106"/>
      <c r="J42" s="106"/>
      <c r="K42" s="106"/>
      <c r="L42" s="106"/>
      <c r="M42" s="106"/>
      <c r="N42" s="106"/>
      <c r="O42" s="106"/>
      <c r="P42" s="106"/>
      <c r="Q42" s="106"/>
    </row>
    <row r="43" spans="1:17" ht="13.5" customHeight="1" x14ac:dyDescent="0.25">
      <c r="A43" s="2"/>
      <c r="B43" s="2"/>
      <c r="C43" s="10"/>
      <c r="D43" s="10"/>
      <c r="E43" s="10"/>
      <c r="F43" s="10"/>
      <c r="G43" s="10"/>
      <c r="H43" s="10"/>
      <c r="I43" s="10"/>
      <c r="J43" s="10"/>
      <c r="K43" s="10"/>
      <c r="L43" s="10"/>
      <c r="M43" s="10"/>
      <c r="N43" s="10"/>
      <c r="O43" s="10"/>
      <c r="P43" s="10"/>
      <c r="Q43" s="10"/>
    </row>
    <row r="44" spans="1:17" ht="31.5" x14ac:dyDescent="0.25">
      <c r="A44" s="2"/>
      <c r="B44" s="12" t="s">
        <v>20</v>
      </c>
      <c r="C44" s="4" t="s">
        <v>235</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2" t="s">
        <v>21</v>
      </c>
      <c r="C47" s="123" t="s">
        <v>22</v>
      </c>
      <c r="D47" s="124"/>
      <c r="E47" s="124"/>
      <c r="F47" s="124"/>
      <c r="G47" s="124"/>
      <c r="H47" s="124"/>
      <c r="I47" s="124"/>
      <c r="J47" s="124"/>
      <c r="K47" s="124"/>
      <c r="L47" s="2"/>
      <c r="M47" s="2"/>
      <c r="N47" s="2"/>
      <c r="O47" s="2"/>
      <c r="P47" s="2"/>
      <c r="Q47" s="2"/>
    </row>
    <row r="48" spans="1:17" ht="23.25" customHeight="1" x14ac:dyDescent="0.25">
      <c r="A48" s="2"/>
      <c r="B48" s="107"/>
      <c r="C48" s="108"/>
      <c r="D48" s="108"/>
      <c r="E48" s="108"/>
      <c r="F48" s="108"/>
      <c r="G48" s="108"/>
      <c r="H48" s="108"/>
      <c r="I48" s="108"/>
      <c r="J48" s="108"/>
      <c r="K48" s="108"/>
      <c r="L48" s="2"/>
      <c r="M48" s="2"/>
      <c r="N48" s="2"/>
      <c r="O48" s="2"/>
      <c r="P48" s="2"/>
      <c r="Q48" s="2"/>
    </row>
    <row r="49" spans="1:17" ht="60" customHeight="1" x14ac:dyDescent="0.25">
      <c r="A49" s="2"/>
      <c r="B49" s="12" t="s">
        <v>23</v>
      </c>
      <c r="C49" s="125" t="s">
        <v>24</v>
      </c>
      <c r="D49" s="126"/>
      <c r="E49" s="126"/>
      <c r="F49" s="126"/>
      <c r="G49" s="126"/>
      <c r="H49" s="126"/>
      <c r="I49" s="126"/>
      <c r="J49" s="126"/>
      <c r="K49" s="126"/>
      <c r="L49" s="126"/>
      <c r="M49" s="126"/>
      <c r="N49" s="126"/>
      <c r="O49" s="126"/>
      <c r="P49" s="126"/>
      <c r="Q49" s="126"/>
    </row>
    <row r="50" spans="1:17" ht="15.75" x14ac:dyDescent="0.25">
      <c r="A50" s="2"/>
      <c r="B50" s="109"/>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9"/>
      <c r="B53" s="9"/>
      <c r="C53" s="9"/>
      <c r="D53" s="9"/>
      <c r="E53" s="9"/>
      <c r="F53" s="9"/>
      <c r="G53" s="9"/>
      <c r="H53" s="9"/>
      <c r="I53" s="9"/>
      <c r="J53" s="9"/>
      <c r="K53" s="9"/>
      <c r="L53" s="9"/>
      <c r="M53" s="9"/>
      <c r="N53" s="9"/>
      <c r="O53" s="9"/>
      <c r="P53" s="9"/>
      <c r="Q53" s="9"/>
    </row>
    <row r="54" spans="1:17" ht="15.75" x14ac:dyDescent="0.25">
      <c r="A54" s="2"/>
      <c r="B54" s="13" t="s">
        <v>26</v>
      </c>
      <c r="C54" s="2" t="s">
        <v>27</v>
      </c>
      <c r="D54" s="2"/>
      <c r="E54" s="2"/>
      <c r="F54" s="2"/>
      <c r="G54" s="2"/>
      <c r="H54" s="2"/>
      <c r="I54" s="2"/>
      <c r="J54" s="2"/>
      <c r="K54" s="2"/>
      <c r="L54" s="2"/>
      <c r="M54" s="2"/>
      <c r="N54" s="2"/>
      <c r="O54" s="2"/>
      <c r="P54" s="2"/>
      <c r="Q54" s="2"/>
    </row>
    <row r="55" spans="1:17" ht="15.75" x14ac:dyDescent="0.25">
      <c r="A55" s="2"/>
      <c r="B55" s="14"/>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3" t="s">
        <v>68</v>
      </c>
      <c r="C57" s="2" t="s">
        <v>103</v>
      </c>
      <c r="D57" s="2"/>
      <c r="E57" s="2"/>
      <c r="F57" s="2"/>
      <c r="G57" s="2"/>
      <c r="H57" s="2"/>
      <c r="I57" s="2"/>
      <c r="J57" s="2"/>
      <c r="K57" s="2"/>
      <c r="L57" s="2"/>
      <c r="M57" s="2"/>
      <c r="N57" s="2"/>
      <c r="O57" s="2"/>
      <c r="P57" s="2"/>
      <c r="Q57" s="2"/>
    </row>
    <row r="58" spans="1:17" ht="15.75" x14ac:dyDescent="0.25">
      <c r="A58" s="2"/>
      <c r="B58" s="14"/>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13" t="s">
        <v>28</v>
      </c>
      <c r="C60" s="2" t="s">
        <v>101</v>
      </c>
      <c r="D60" s="2"/>
      <c r="E60" s="2"/>
      <c r="F60" s="2"/>
      <c r="G60" s="2"/>
      <c r="H60" s="2"/>
      <c r="I60" s="2"/>
      <c r="J60" s="2"/>
      <c r="K60" s="2"/>
      <c r="L60" s="2"/>
      <c r="M60" s="2"/>
      <c r="N60" s="2"/>
      <c r="O60" s="2"/>
      <c r="P60" s="2"/>
      <c r="Q60" s="2"/>
    </row>
    <row r="61" spans="1:17" ht="15.75" x14ac:dyDescent="0.25">
      <c r="A61" s="2"/>
      <c r="B61" s="14"/>
      <c r="C61" s="2" t="s">
        <v>236</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13" t="s">
        <v>29</v>
      </c>
      <c r="C63" t="s">
        <v>110</v>
      </c>
      <c r="D63" s="2"/>
      <c r="E63" s="2"/>
      <c r="F63" s="2"/>
      <c r="G63" s="2"/>
      <c r="H63" s="2"/>
      <c r="I63" s="2"/>
      <c r="J63" s="2"/>
      <c r="K63" s="2"/>
      <c r="L63" s="2"/>
      <c r="M63" s="2"/>
      <c r="N63" s="2"/>
      <c r="O63" s="2"/>
      <c r="P63" s="2"/>
      <c r="Q63" s="2"/>
    </row>
    <row r="64" spans="1:17" ht="15.75" x14ac:dyDescent="0.25">
      <c r="A64" s="2"/>
      <c r="B64" s="14"/>
      <c r="C64" s="2"/>
      <c r="D64" s="2"/>
      <c r="E64" s="2"/>
      <c r="F64" s="2"/>
      <c r="G64" s="2"/>
      <c r="H64" s="2"/>
      <c r="I64" s="2"/>
      <c r="J64" s="2"/>
      <c r="K64" s="2"/>
      <c r="L64" s="2"/>
      <c r="M64" s="2"/>
      <c r="N64" s="2"/>
      <c r="O64" s="2"/>
      <c r="P64" s="2"/>
      <c r="Q64" s="2"/>
    </row>
    <row r="65" spans="1:17" x14ac:dyDescent="0.25">
      <c r="A65" s="2"/>
      <c r="B65" s="2"/>
      <c r="C65" s="15"/>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6" t="s">
        <v>31</v>
      </c>
      <c r="B68" s="17"/>
    </row>
    <row r="69" spans="1:17" x14ac:dyDescent="0.25">
      <c r="A69" s="110" t="s">
        <v>32</v>
      </c>
      <c r="B69" s="110" t="s">
        <v>33</v>
      </c>
    </row>
    <row r="70" spans="1:17" x14ac:dyDescent="0.25">
      <c r="A70" s="111" t="s">
        <v>34</v>
      </c>
      <c r="B70" s="111" t="s">
        <v>35</v>
      </c>
    </row>
    <row r="71" spans="1:17" x14ac:dyDescent="0.25">
      <c r="A71" s="111" t="s">
        <v>36</v>
      </c>
      <c r="B71" s="111" t="s">
        <v>37</v>
      </c>
    </row>
    <row r="72" spans="1:17" x14ac:dyDescent="0.25">
      <c r="A72" s="111" t="s">
        <v>38</v>
      </c>
      <c r="B72" s="111" t="s">
        <v>39</v>
      </c>
    </row>
    <row r="73" spans="1:17" x14ac:dyDescent="0.25">
      <c r="A73" s="111" t="s">
        <v>40</v>
      </c>
      <c r="B73" s="111" t="s">
        <v>41</v>
      </c>
    </row>
    <row r="74" spans="1:17" x14ac:dyDescent="0.25">
      <c r="A74" s="111" t="s">
        <v>68</v>
      </c>
      <c r="B74" s="111" t="s">
        <v>102</v>
      </c>
    </row>
    <row r="75" spans="1:17" x14ac:dyDescent="0.25">
      <c r="A75" s="111" t="s">
        <v>42</v>
      </c>
      <c r="B75" s="111" t="s">
        <v>43</v>
      </c>
    </row>
    <row r="76" spans="1:17" x14ac:dyDescent="0.25">
      <c r="A76" s="111" t="s">
        <v>44</v>
      </c>
      <c r="B76" s="111" t="s">
        <v>45</v>
      </c>
    </row>
    <row r="77" spans="1:17" x14ac:dyDescent="0.25">
      <c r="A77" s="111" t="s">
        <v>73</v>
      </c>
      <c r="B77" s="111" t="s">
        <v>90</v>
      </c>
    </row>
    <row r="78" spans="1:17" x14ac:dyDescent="0.25">
      <c r="A78" s="111" t="s">
        <v>46</v>
      </c>
      <c r="B78" s="111" t="s">
        <v>47</v>
      </c>
    </row>
    <row r="79" spans="1:17" x14ac:dyDescent="0.25">
      <c r="A79" s="111" t="s">
        <v>48</v>
      </c>
      <c r="B79" s="111" t="s">
        <v>49</v>
      </c>
    </row>
  </sheetData>
  <mergeCells count="10">
    <mergeCell ref="C47:K47"/>
    <mergeCell ref="C49:Q49"/>
    <mergeCell ref="B25:B27"/>
    <mergeCell ref="C26:Q26"/>
    <mergeCell ref="C27:Q27"/>
    <mergeCell ref="C30:M30"/>
    <mergeCell ref="B33:B36"/>
    <mergeCell ref="B38:B40"/>
    <mergeCell ref="C38:Q39"/>
    <mergeCell ref="C40:Q40"/>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D4F04-4576-4128-9825-B1CF1F381C78}">
  <sheetPr>
    <pageSetUpPr fitToPage="1"/>
  </sheetPr>
  <dimension ref="A1:O86"/>
  <sheetViews>
    <sheetView tabSelected="1" zoomScale="60" zoomScaleNormal="60" workbookViewId="0">
      <selection activeCell="K7" sqref="K7"/>
    </sheetView>
  </sheetViews>
  <sheetFormatPr baseColWidth="10" defaultColWidth="9.140625" defaultRowHeight="15" x14ac:dyDescent="0.25"/>
  <cols>
    <col min="1" max="1" width="13.42578125" style="35" customWidth="1"/>
    <col min="2" max="2" width="17.5703125" style="35" customWidth="1"/>
    <col min="3" max="3" width="12.7109375" style="35" customWidth="1"/>
    <col min="4" max="4" width="78.7109375" style="35" bestFit="1" customWidth="1"/>
    <col min="5" max="5" width="9.42578125" style="35" customWidth="1"/>
    <col min="6" max="6" width="33.28515625" style="35" customWidth="1"/>
    <col min="7" max="7" width="25.42578125" style="35" customWidth="1"/>
    <col min="8" max="8" width="41.7109375" style="35" customWidth="1"/>
    <col min="9" max="9" width="24.85546875" style="28" customWidth="1"/>
    <col min="10" max="10" width="14.140625" style="28" customWidth="1"/>
    <col min="11" max="11" width="33.140625" style="35" customWidth="1"/>
    <col min="12" max="12" width="26.85546875" style="35" customWidth="1"/>
    <col min="13" max="13" width="27" style="35" hidden="1" customWidth="1"/>
    <col min="14" max="14" width="79.42578125" style="35" customWidth="1"/>
    <col min="15" max="15" width="91.42578125" style="35" customWidth="1"/>
    <col min="16" max="16" width="24.42578125" style="35" customWidth="1"/>
    <col min="17" max="17" width="38.7109375" style="35" customWidth="1"/>
    <col min="18" max="16384" width="9.140625" style="35"/>
  </cols>
  <sheetData>
    <row r="1" spans="1:14" ht="24" customHeight="1" x14ac:dyDescent="0.25">
      <c r="A1" s="135" t="s">
        <v>112</v>
      </c>
      <c r="B1" s="136"/>
      <c r="C1" s="136"/>
      <c r="D1" s="136"/>
      <c r="E1" s="136"/>
      <c r="F1" s="136"/>
      <c r="G1" s="136"/>
      <c r="H1" s="136"/>
      <c r="I1" s="136"/>
      <c r="J1" s="136"/>
      <c r="K1" s="136"/>
      <c r="L1" s="136"/>
      <c r="M1" s="136"/>
      <c r="N1" s="137"/>
    </row>
    <row r="2" spans="1:14" ht="53.25" customHeight="1" thickBot="1" x14ac:dyDescent="0.3">
      <c r="A2" s="138"/>
      <c r="B2" s="139"/>
      <c r="C2" s="139"/>
      <c r="D2" s="139"/>
      <c r="E2" s="139"/>
      <c r="F2" s="139"/>
      <c r="G2" s="139"/>
      <c r="H2" s="139"/>
      <c r="I2" s="139"/>
      <c r="J2" s="139"/>
      <c r="K2" s="139"/>
      <c r="L2" s="139"/>
      <c r="M2" s="139"/>
      <c r="N2" s="140"/>
    </row>
    <row r="3" spans="1:14" ht="30" customHeight="1" x14ac:dyDescent="0.25">
      <c r="B3" s="156" t="s">
        <v>220</v>
      </c>
      <c r="C3" s="157"/>
      <c r="D3" s="157"/>
      <c r="E3" s="158"/>
      <c r="F3" s="36"/>
    </row>
    <row r="4" spans="1:14" ht="33" customHeight="1" thickBot="1" x14ac:dyDescent="0.3">
      <c r="B4" s="159"/>
      <c r="C4" s="160"/>
      <c r="D4" s="160"/>
      <c r="E4" s="161"/>
      <c r="F4" s="36"/>
    </row>
    <row r="5" spans="1:14" ht="15.75" thickBot="1" x14ac:dyDescent="0.3">
      <c r="F5" s="36"/>
      <c r="L5" s="37"/>
      <c r="M5" s="37"/>
    </row>
    <row r="6" spans="1:14" ht="31.5" customHeight="1" x14ac:dyDescent="0.25">
      <c r="B6" s="162" t="s">
        <v>67</v>
      </c>
      <c r="C6" s="163"/>
      <c r="D6" s="92" t="s">
        <v>218</v>
      </c>
      <c r="F6" s="38"/>
      <c r="G6" s="164" t="s">
        <v>82</v>
      </c>
      <c r="H6" s="165"/>
      <c r="I6" s="39">
        <v>45855</v>
      </c>
      <c r="J6" s="73"/>
      <c r="N6" s="36"/>
    </row>
    <row r="7" spans="1:14" ht="39" customHeight="1" x14ac:dyDescent="0.25">
      <c r="B7" s="166" t="s">
        <v>66</v>
      </c>
      <c r="C7" s="167"/>
      <c r="D7" s="40"/>
      <c r="G7" s="168" t="s">
        <v>64</v>
      </c>
      <c r="H7" s="169"/>
      <c r="I7" s="32" t="s">
        <v>63</v>
      </c>
      <c r="J7" s="74"/>
      <c r="K7" s="112" t="s">
        <v>293</v>
      </c>
      <c r="N7" s="36"/>
    </row>
    <row r="8" spans="1:14" ht="33.75" customHeight="1" thickBot="1" x14ac:dyDescent="0.3">
      <c r="B8" s="141" t="s">
        <v>65</v>
      </c>
      <c r="C8" s="142"/>
      <c r="D8" s="34" t="s">
        <v>292</v>
      </c>
      <c r="G8" s="33" t="s">
        <v>83</v>
      </c>
      <c r="H8" s="41"/>
      <c r="I8" s="42"/>
      <c r="J8" s="67"/>
      <c r="N8" s="36"/>
    </row>
    <row r="9" spans="1:14" ht="18.75" customHeight="1" thickBot="1" x14ac:dyDescent="0.3">
      <c r="B9" s="43"/>
      <c r="D9" s="27"/>
      <c r="G9" s="44"/>
      <c r="H9" s="45"/>
      <c r="I9" s="46"/>
      <c r="J9" s="67"/>
      <c r="L9" s="37"/>
      <c r="M9" s="37"/>
      <c r="N9" s="36"/>
    </row>
    <row r="10" spans="1:14" ht="18.75" customHeight="1" thickBot="1" x14ac:dyDescent="0.3">
      <c r="B10" s="143" t="s">
        <v>88</v>
      </c>
      <c r="C10" s="144"/>
      <c r="D10" s="113" t="s">
        <v>111</v>
      </c>
      <c r="G10" s="67"/>
      <c r="H10" s="67"/>
      <c r="I10" s="67"/>
      <c r="J10" s="67"/>
      <c r="L10" s="37"/>
      <c r="M10" s="37"/>
      <c r="N10" s="36"/>
    </row>
    <row r="11" spans="1:14" ht="19.5" customHeight="1" thickBot="1" x14ac:dyDescent="0.3">
      <c r="B11" s="145" t="s">
        <v>89</v>
      </c>
      <c r="C11" s="146"/>
      <c r="D11" s="68"/>
      <c r="L11" s="37"/>
      <c r="M11" s="37"/>
      <c r="N11" s="36"/>
    </row>
    <row r="12" spans="1:14" ht="15.75" thickBot="1" x14ac:dyDescent="0.3"/>
    <row r="13" spans="1:14" s="36" customFormat="1" ht="42.95" customHeight="1" thickBot="1" x14ac:dyDescent="0.3">
      <c r="A13" s="77" t="s">
        <v>62</v>
      </c>
      <c r="B13" s="77" t="s">
        <v>237</v>
      </c>
      <c r="C13" s="26" t="s">
        <v>238</v>
      </c>
      <c r="D13" s="26" t="s">
        <v>61</v>
      </c>
      <c r="E13" s="78" t="s">
        <v>60</v>
      </c>
      <c r="F13" s="18" t="s">
        <v>50</v>
      </c>
      <c r="G13" s="18" t="s">
        <v>51</v>
      </c>
      <c r="H13" s="81" t="s">
        <v>52</v>
      </c>
      <c r="I13" s="18" t="s">
        <v>13</v>
      </c>
      <c r="J13" s="18" t="s">
        <v>11</v>
      </c>
      <c r="K13" s="18" t="s">
        <v>53</v>
      </c>
      <c r="L13" s="18" t="s">
        <v>54</v>
      </c>
      <c r="M13" s="19" t="s">
        <v>55</v>
      </c>
      <c r="N13" s="20" t="s">
        <v>56</v>
      </c>
    </row>
    <row r="14" spans="1:14" ht="192" customHeight="1" thickBot="1" x14ac:dyDescent="0.3">
      <c r="A14" s="25" t="s">
        <v>62</v>
      </c>
      <c r="B14" s="25" t="s">
        <v>237</v>
      </c>
      <c r="C14" s="24" t="s">
        <v>238</v>
      </c>
      <c r="D14" s="23" t="s">
        <v>61</v>
      </c>
      <c r="E14" s="31" t="s">
        <v>106</v>
      </c>
      <c r="F14" s="51" t="s">
        <v>105</v>
      </c>
      <c r="G14" s="51" t="s">
        <v>104</v>
      </c>
      <c r="H14" s="51" t="s">
        <v>107</v>
      </c>
      <c r="I14" s="80" t="s">
        <v>109</v>
      </c>
      <c r="J14" s="75" t="s">
        <v>108</v>
      </c>
      <c r="K14" s="52" t="s">
        <v>87</v>
      </c>
      <c r="L14" s="52" t="s">
        <v>57</v>
      </c>
      <c r="M14" s="53" t="s">
        <v>58</v>
      </c>
      <c r="N14" s="53" t="s">
        <v>59</v>
      </c>
    </row>
    <row r="15" spans="1:14" x14ac:dyDescent="0.25">
      <c r="A15" s="87" t="s">
        <v>239</v>
      </c>
      <c r="B15" s="87" t="s">
        <v>111</v>
      </c>
      <c r="C15" s="87" t="s">
        <v>38</v>
      </c>
      <c r="D15" s="47" t="s">
        <v>112</v>
      </c>
      <c r="E15" s="69">
        <v>60</v>
      </c>
      <c r="F15" s="54"/>
      <c r="G15" s="54"/>
      <c r="H15" s="54"/>
      <c r="I15" s="54"/>
      <c r="J15" s="54"/>
      <c r="K15" s="54"/>
      <c r="L15" s="54"/>
      <c r="M15" s="54"/>
      <c r="N15" s="55"/>
    </row>
    <row r="16" spans="1:14" x14ac:dyDescent="0.25">
      <c r="A16" s="88" t="s">
        <v>240</v>
      </c>
      <c r="B16" s="88" t="s">
        <v>113</v>
      </c>
      <c r="C16" s="88" t="s">
        <v>40</v>
      </c>
      <c r="D16" s="48" t="s">
        <v>114</v>
      </c>
      <c r="E16" s="70">
        <v>30</v>
      </c>
      <c r="F16" s="56"/>
      <c r="G16" s="56"/>
      <c r="H16" s="56"/>
      <c r="I16" s="56"/>
      <c r="J16" s="56"/>
      <c r="K16" s="56"/>
      <c r="L16" s="56"/>
      <c r="M16" s="56"/>
      <c r="N16" s="57"/>
    </row>
    <row r="17" spans="1:15" x14ac:dyDescent="0.25">
      <c r="A17" s="89" t="s">
        <v>115</v>
      </c>
      <c r="B17" s="89" t="s">
        <v>115</v>
      </c>
      <c r="C17" s="89" t="s">
        <v>68</v>
      </c>
      <c r="D17" s="49" t="s">
        <v>116</v>
      </c>
      <c r="E17" s="71" t="s">
        <v>69</v>
      </c>
      <c r="F17" s="63"/>
      <c r="G17" s="63"/>
      <c r="H17" s="63"/>
      <c r="I17" s="63"/>
      <c r="J17" s="63"/>
      <c r="K17" s="63"/>
      <c r="L17" s="63"/>
      <c r="M17" s="63"/>
      <c r="N17" s="64"/>
    </row>
    <row r="18" spans="1:15" ht="15.75" customHeight="1" x14ac:dyDescent="0.25">
      <c r="A18" s="83" t="s">
        <v>146</v>
      </c>
      <c r="B18" s="83" t="s">
        <v>117</v>
      </c>
      <c r="C18" s="83" t="s">
        <v>42</v>
      </c>
      <c r="D18" s="29" t="s">
        <v>118</v>
      </c>
      <c r="E18" s="72">
        <v>4</v>
      </c>
      <c r="F18" s="61" t="s">
        <v>203</v>
      </c>
      <c r="G18" s="62"/>
      <c r="H18" s="147" t="s">
        <v>204</v>
      </c>
      <c r="I18" s="150" t="s">
        <v>86</v>
      </c>
      <c r="J18" s="59"/>
      <c r="K18" s="170"/>
      <c r="L18" s="59"/>
      <c r="M18" s="58"/>
      <c r="N18" s="153" t="s">
        <v>291</v>
      </c>
    </row>
    <row r="19" spans="1:15" x14ac:dyDescent="0.25">
      <c r="A19" s="83" t="s">
        <v>241</v>
      </c>
      <c r="B19" s="83" t="s">
        <v>119</v>
      </c>
      <c r="C19" s="83" t="s">
        <v>44</v>
      </c>
      <c r="D19" s="30" t="s">
        <v>118</v>
      </c>
      <c r="E19" s="72" t="s">
        <v>69</v>
      </c>
      <c r="F19" s="61" t="s">
        <v>203</v>
      </c>
      <c r="G19" s="62"/>
      <c r="H19" s="148"/>
      <c r="I19" s="151"/>
      <c r="J19" s="59"/>
      <c r="K19" s="171"/>
      <c r="L19" s="59"/>
      <c r="M19" s="58"/>
      <c r="N19" s="154"/>
    </row>
    <row r="20" spans="1:15" x14ac:dyDescent="0.25">
      <c r="A20" s="83" t="s">
        <v>242</v>
      </c>
      <c r="B20" s="83" t="s">
        <v>120</v>
      </c>
      <c r="C20" s="83" t="s">
        <v>44</v>
      </c>
      <c r="D20" s="30" t="s">
        <v>121</v>
      </c>
      <c r="E20" s="72" t="s">
        <v>69</v>
      </c>
      <c r="F20" s="61" t="s">
        <v>203</v>
      </c>
      <c r="G20" s="62"/>
      <c r="H20" s="148"/>
      <c r="I20" s="151"/>
      <c r="J20" s="59"/>
      <c r="K20" s="171"/>
      <c r="L20" s="59"/>
      <c r="M20" s="58"/>
      <c r="N20" s="154"/>
      <c r="O20" s="37"/>
    </row>
    <row r="21" spans="1:15" x14ac:dyDescent="0.25">
      <c r="A21" s="83" t="s">
        <v>243</v>
      </c>
      <c r="B21" s="83" t="s">
        <v>122</v>
      </c>
      <c r="C21" s="83" t="s">
        <v>42</v>
      </c>
      <c r="D21" s="29" t="s">
        <v>123</v>
      </c>
      <c r="E21" s="72">
        <v>4</v>
      </c>
      <c r="F21" s="61" t="s">
        <v>203</v>
      </c>
      <c r="G21" s="62"/>
      <c r="H21" s="148"/>
      <c r="I21" s="151"/>
      <c r="J21" s="59"/>
      <c r="K21" s="171"/>
      <c r="L21" s="59"/>
      <c r="M21" s="58"/>
      <c r="N21" s="154"/>
    </row>
    <row r="22" spans="1:15" x14ac:dyDescent="0.25">
      <c r="A22" s="83" t="s">
        <v>244</v>
      </c>
      <c r="B22" s="83" t="s">
        <v>124</v>
      </c>
      <c r="C22" s="83" t="s">
        <v>73</v>
      </c>
      <c r="D22" s="30" t="s">
        <v>123</v>
      </c>
      <c r="E22" s="72" t="s">
        <v>69</v>
      </c>
      <c r="F22" s="61" t="s">
        <v>203</v>
      </c>
      <c r="G22" s="62"/>
      <c r="H22" s="148"/>
      <c r="I22" s="151"/>
      <c r="J22" s="59"/>
      <c r="K22" s="171"/>
      <c r="L22" s="59"/>
      <c r="M22" s="58"/>
      <c r="N22" s="154"/>
    </row>
    <row r="23" spans="1:15" x14ac:dyDescent="0.25">
      <c r="A23" s="83" t="s">
        <v>245</v>
      </c>
      <c r="B23" s="83" t="s">
        <v>125</v>
      </c>
      <c r="C23" s="83" t="s">
        <v>44</v>
      </c>
      <c r="D23" s="50" t="s">
        <v>126</v>
      </c>
      <c r="E23" s="72" t="s">
        <v>69</v>
      </c>
      <c r="F23" s="61" t="s">
        <v>203</v>
      </c>
      <c r="G23" s="62"/>
      <c r="H23" s="148"/>
      <c r="I23" s="151"/>
      <c r="J23" s="59"/>
      <c r="K23" s="171"/>
      <c r="L23" s="59"/>
      <c r="M23" s="58"/>
      <c r="N23" s="154"/>
    </row>
    <row r="24" spans="1:15" x14ac:dyDescent="0.25">
      <c r="A24" s="83" t="s">
        <v>246</v>
      </c>
      <c r="B24" s="83" t="s">
        <v>127</v>
      </c>
      <c r="C24" s="83" t="s">
        <v>44</v>
      </c>
      <c r="D24" s="50" t="s">
        <v>128</v>
      </c>
      <c r="E24" s="72" t="s">
        <v>69</v>
      </c>
      <c r="F24" s="61" t="s">
        <v>203</v>
      </c>
      <c r="G24" s="62"/>
      <c r="H24" s="148"/>
      <c r="I24" s="151"/>
      <c r="J24" s="59"/>
      <c r="K24" s="171"/>
      <c r="L24" s="59"/>
      <c r="M24" s="58"/>
      <c r="N24" s="154"/>
    </row>
    <row r="25" spans="1:15" x14ac:dyDescent="0.25">
      <c r="A25" s="83" t="s">
        <v>161</v>
      </c>
      <c r="B25" s="83" t="s">
        <v>129</v>
      </c>
      <c r="C25" s="83" t="s">
        <v>73</v>
      </c>
      <c r="D25" s="30" t="s">
        <v>130</v>
      </c>
      <c r="E25" s="72" t="s">
        <v>69</v>
      </c>
      <c r="F25" s="61" t="s">
        <v>203</v>
      </c>
      <c r="G25" s="62"/>
      <c r="H25" s="148"/>
      <c r="I25" s="151"/>
      <c r="J25" s="59"/>
      <c r="K25" s="171"/>
      <c r="L25" s="59"/>
      <c r="M25" s="58"/>
      <c r="N25" s="154"/>
    </row>
    <row r="26" spans="1:15" x14ac:dyDescent="0.25">
      <c r="A26" s="83" t="s">
        <v>247</v>
      </c>
      <c r="B26" s="83" t="s">
        <v>131</v>
      </c>
      <c r="C26" s="83" t="s">
        <v>44</v>
      </c>
      <c r="D26" s="50" t="s">
        <v>132</v>
      </c>
      <c r="E26" s="72" t="s">
        <v>69</v>
      </c>
      <c r="F26" s="61" t="s">
        <v>203</v>
      </c>
      <c r="G26" s="62"/>
      <c r="H26" s="148"/>
      <c r="I26" s="151"/>
      <c r="J26" s="59"/>
      <c r="K26" s="171"/>
      <c r="L26" s="59"/>
      <c r="M26" s="58"/>
      <c r="N26" s="154"/>
    </row>
    <row r="27" spans="1:15" x14ac:dyDescent="0.25">
      <c r="A27" s="83" t="s">
        <v>248</v>
      </c>
      <c r="B27" s="83" t="s">
        <v>133</v>
      </c>
      <c r="C27" s="83" t="s">
        <v>44</v>
      </c>
      <c r="D27" s="50" t="s">
        <v>134</v>
      </c>
      <c r="E27" s="72" t="s">
        <v>69</v>
      </c>
      <c r="F27" s="61" t="s">
        <v>203</v>
      </c>
      <c r="G27" s="62"/>
      <c r="H27" s="149"/>
      <c r="I27" s="152"/>
      <c r="J27" s="59"/>
      <c r="K27" s="172"/>
      <c r="L27" s="59"/>
      <c r="M27" s="58"/>
      <c r="N27" s="155"/>
    </row>
    <row r="28" spans="1:15" x14ac:dyDescent="0.25">
      <c r="A28" s="89" t="s">
        <v>135</v>
      </c>
      <c r="B28" s="89" t="s">
        <v>135</v>
      </c>
      <c r="C28" s="89" t="s">
        <v>68</v>
      </c>
      <c r="D28" s="49" t="s">
        <v>136</v>
      </c>
      <c r="E28" s="71" t="s">
        <v>69</v>
      </c>
      <c r="F28" s="63"/>
      <c r="G28" s="65"/>
      <c r="H28" s="63"/>
      <c r="I28" s="63"/>
      <c r="J28" s="63"/>
      <c r="K28" s="65"/>
      <c r="L28" s="65"/>
      <c r="M28" s="65"/>
      <c r="N28" s="66"/>
    </row>
    <row r="29" spans="1:15" ht="30" x14ac:dyDescent="0.25">
      <c r="A29" s="83" t="s">
        <v>147</v>
      </c>
      <c r="B29" s="83" t="s">
        <v>137</v>
      </c>
      <c r="C29" s="83" t="s">
        <v>46</v>
      </c>
      <c r="D29" s="86" t="s">
        <v>138</v>
      </c>
      <c r="E29" s="72">
        <v>3</v>
      </c>
      <c r="F29" s="61" t="s">
        <v>209</v>
      </c>
      <c r="G29" s="62"/>
      <c r="H29" s="59" t="s">
        <v>206</v>
      </c>
      <c r="I29" s="82" t="s">
        <v>15</v>
      </c>
      <c r="J29" s="59"/>
      <c r="K29" s="59" t="s">
        <v>214</v>
      </c>
      <c r="L29" s="59" t="s">
        <v>207</v>
      </c>
      <c r="M29" s="58"/>
      <c r="N29" s="60" t="s">
        <v>208</v>
      </c>
    </row>
    <row r="30" spans="1:15" x14ac:dyDescent="0.25">
      <c r="A30" s="83" t="s">
        <v>245</v>
      </c>
      <c r="B30" s="83" t="s">
        <v>125</v>
      </c>
      <c r="C30" s="83" t="s">
        <v>44</v>
      </c>
      <c r="D30" s="30" t="s">
        <v>126</v>
      </c>
      <c r="E30" s="72" t="s">
        <v>69</v>
      </c>
      <c r="F30" s="61"/>
      <c r="G30" s="62"/>
      <c r="H30" s="59"/>
      <c r="I30" s="79"/>
      <c r="J30" s="59"/>
      <c r="K30" s="59"/>
      <c r="L30" s="59"/>
      <c r="M30" s="58"/>
      <c r="N30" s="60"/>
    </row>
    <row r="31" spans="1:15" x14ac:dyDescent="0.25">
      <c r="A31" s="83" t="s">
        <v>246</v>
      </c>
      <c r="B31" s="83" t="s">
        <v>139</v>
      </c>
      <c r="C31" s="83" t="s">
        <v>44</v>
      </c>
      <c r="D31" s="30" t="s">
        <v>128</v>
      </c>
      <c r="E31" s="72" t="s">
        <v>69</v>
      </c>
      <c r="F31" s="61"/>
      <c r="G31" s="62"/>
      <c r="H31" s="59"/>
      <c r="I31" s="79"/>
      <c r="J31" s="59"/>
      <c r="K31" s="59"/>
      <c r="L31" s="59"/>
      <c r="M31" s="58"/>
      <c r="N31" s="60"/>
    </row>
    <row r="32" spans="1:15" ht="30" x14ac:dyDescent="0.25">
      <c r="A32" s="83" t="s">
        <v>150</v>
      </c>
      <c r="B32" s="83" t="s">
        <v>140</v>
      </c>
      <c r="C32" s="83" t="s">
        <v>42</v>
      </c>
      <c r="D32" s="86" t="s">
        <v>141</v>
      </c>
      <c r="E32" s="72">
        <v>3</v>
      </c>
      <c r="F32" s="61" t="s">
        <v>209</v>
      </c>
      <c r="G32" s="62"/>
      <c r="H32" s="59" t="s">
        <v>206</v>
      </c>
      <c r="I32" s="82" t="s">
        <v>15</v>
      </c>
      <c r="J32" s="59"/>
      <c r="K32" s="59" t="s">
        <v>214</v>
      </c>
      <c r="L32" s="59" t="s">
        <v>207</v>
      </c>
      <c r="M32" s="58"/>
      <c r="N32" s="60" t="s">
        <v>208</v>
      </c>
    </row>
    <row r="33" spans="1:14" ht="30" x14ac:dyDescent="0.25">
      <c r="A33" s="83" t="s">
        <v>157</v>
      </c>
      <c r="B33" s="83" t="s">
        <v>142</v>
      </c>
      <c r="C33" s="83" t="s">
        <v>42</v>
      </c>
      <c r="D33" s="86" t="s">
        <v>143</v>
      </c>
      <c r="E33" s="72">
        <v>3</v>
      </c>
      <c r="F33" s="61" t="s">
        <v>209</v>
      </c>
      <c r="G33" s="62"/>
      <c r="H33" s="59" t="s">
        <v>206</v>
      </c>
      <c r="I33" s="82" t="s">
        <v>15</v>
      </c>
      <c r="J33" s="59"/>
      <c r="K33" s="59" t="s">
        <v>214</v>
      </c>
      <c r="L33" s="59" t="s">
        <v>207</v>
      </c>
      <c r="M33" s="58"/>
      <c r="N33" s="60" t="s">
        <v>208</v>
      </c>
    </row>
    <row r="34" spans="1:14" x14ac:dyDescent="0.25">
      <c r="A34" s="83" t="s">
        <v>249</v>
      </c>
      <c r="B34" s="83" t="s">
        <v>144</v>
      </c>
      <c r="C34" s="83" t="s">
        <v>44</v>
      </c>
      <c r="D34" s="30" t="s">
        <v>143</v>
      </c>
      <c r="E34" s="72" t="s">
        <v>69</v>
      </c>
      <c r="F34" s="61"/>
      <c r="G34" s="62"/>
      <c r="H34" s="59"/>
      <c r="I34" s="79"/>
      <c r="J34" s="59"/>
      <c r="K34" s="59"/>
      <c r="L34" s="59"/>
      <c r="M34" s="58"/>
      <c r="N34" s="60"/>
    </row>
    <row r="35" spans="1:14" x14ac:dyDescent="0.25">
      <c r="A35" s="89" t="s">
        <v>145</v>
      </c>
      <c r="B35" s="89" t="s">
        <v>145</v>
      </c>
      <c r="C35" s="89" t="s">
        <v>68</v>
      </c>
      <c r="D35" s="49" t="s">
        <v>91</v>
      </c>
      <c r="E35" s="71" t="s">
        <v>69</v>
      </c>
      <c r="F35" s="63"/>
      <c r="G35" s="65"/>
      <c r="H35" s="63"/>
      <c r="I35" s="63"/>
      <c r="J35" s="63"/>
      <c r="K35" s="65"/>
      <c r="L35" s="65"/>
      <c r="M35" s="65"/>
      <c r="N35" s="66"/>
    </row>
    <row r="36" spans="1:14" ht="30" x14ac:dyDescent="0.25">
      <c r="A36" s="83" t="s">
        <v>250</v>
      </c>
      <c r="B36" s="83" t="s">
        <v>146</v>
      </c>
      <c r="C36" s="83" t="s">
        <v>42</v>
      </c>
      <c r="D36" s="86" t="s">
        <v>93</v>
      </c>
      <c r="E36" s="72">
        <v>3</v>
      </c>
      <c r="F36" s="61" t="s">
        <v>209</v>
      </c>
      <c r="G36" s="62"/>
      <c r="H36" s="59" t="s">
        <v>206</v>
      </c>
      <c r="I36" s="82" t="s">
        <v>15</v>
      </c>
      <c r="J36" s="59"/>
      <c r="K36" s="59" t="s">
        <v>214</v>
      </c>
      <c r="L36" s="59" t="s">
        <v>207</v>
      </c>
      <c r="M36" s="58"/>
      <c r="N36" s="60" t="s">
        <v>208</v>
      </c>
    </row>
    <row r="37" spans="1:14" x14ac:dyDescent="0.25">
      <c r="A37" s="83" t="s">
        <v>251</v>
      </c>
      <c r="B37" s="83" t="s">
        <v>92</v>
      </c>
      <c r="C37" s="83" t="s">
        <v>44</v>
      </c>
      <c r="D37" s="30" t="s">
        <v>93</v>
      </c>
      <c r="E37" s="72" t="s">
        <v>69</v>
      </c>
      <c r="F37" s="61"/>
      <c r="G37" s="62"/>
      <c r="H37" s="59"/>
      <c r="I37" s="79"/>
      <c r="J37" s="59"/>
      <c r="K37" s="59"/>
      <c r="L37" s="59"/>
      <c r="M37" s="58"/>
      <c r="N37" s="60"/>
    </row>
    <row r="38" spans="1:14" ht="30" x14ac:dyDescent="0.25">
      <c r="A38" s="83" t="s">
        <v>252</v>
      </c>
      <c r="B38" s="83" t="s">
        <v>147</v>
      </c>
      <c r="C38" s="83" t="s">
        <v>46</v>
      </c>
      <c r="D38" s="86" t="s">
        <v>70</v>
      </c>
      <c r="E38" s="72">
        <v>3</v>
      </c>
      <c r="F38" s="61" t="s">
        <v>209</v>
      </c>
      <c r="G38" s="62"/>
      <c r="H38" s="59" t="s">
        <v>206</v>
      </c>
      <c r="I38" s="82" t="s">
        <v>15</v>
      </c>
      <c r="J38" s="59"/>
      <c r="K38" s="59" t="s">
        <v>214</v>
      </c>
      <c r="L38" s="59" t="s">
        <v>207</v>
      </c>
      <c r="M38" s="58"/>
      <c r="N38" s="60" t="s">
        <v>208</v>
      </c>
    </row>
    <row r="39" spans="1:14" x14ac:dyDescent="0.25">
      <c r="A39" s="83" t="s">
        <v>253</v>
      </c>
      <c r="B39" s="83" t="s">
        <v>148</v>
      </c>
      <c r="C39" s="83" t="s">
        <v>44</v>
      </c>
      <c r="D39" s="30" t="s">
        <v>149</v>
      </c>
      <c r="E39" s="72" t="s">
        <v>69</v>
      </c>
      <c r="F39" s="61"/>
      <c r="G39" s="62"/>
      <c r="H39" s="59"/>
      <c r="I39" s="79"/>
      <c r="J39" s="59"/>
      <c r="K39" s="59"/>
      <c r="L39" s="59"/>
      <c r="M39" s="58"/>
      <c r="N39" s="60"/>
    </row>
    <row r="40" spans="1:14" x14ac:dyDescent="0.25">
      <c r="A40" s="83" t="s">
        <v>254</v>
      </c>
      <c r="B40" s="83" t="s">
        <v>84</v>
      </c>
      <c r="C40" s="83" t="s">
        <v>44</v>
      </c>
      <c r="D40" s="30" t="s">
        <v>85</v>
      </c>
      <c r="E40" s="72" t="s">
        <v>69</v>
      </c>
      <c r="F40" s="61"/>
      <c r="G40" s="62"/>
      <c r="H40" s="59"/>
      <c r="I40" s="79"/>
      <c r="J40" s="59"/>
      <c r="K40" s="59"/>
      <c r="L40" s="59"/>
      <c r="M40" s="58"/>
      <c r="N40" s="60"/>
    </row>
    <row r="41" spans="1:14" ht="30" x14ac:dyDescent="0.25">
      <c r="A41" s="83" t="s">
        <v>255</v>
      </c>
      <c r="B41" s="83" t="s">
        <v>150</v>
      </c>
      <c r="C41" s="83" t="s">
        <v>46</v>
      </c>
      <c r="D41" s="86" t="s">
        <v>70</v>
      </c>
      <c r="E41" s="72">
        <v>3</v>
      </c>
      <c r="F41" s="61" t="s">
        <v>209</v>
      </c>
      <c r="G41" s="62"/>
      <c r="H41" s="59" t="s">
        <v>206</v>
      </c>
      <c r="I41" s="82" t="s">
        <v>15</v>
      </c>
      <c r="J41" s="59"/>
      <c r="K41" s="59" t="s">
        <v>214</v>
      </c>
      <c r="L41" s="59" t="s">
        <v>207</v>
      </c>
      <c r="M41" s="58"/>
      <c r="N41" s="60" t="s">
        <v>208</v>
      </c>
    </row>
    <row r="42" spans="1:14" x14ac:dyDescent="0.25">
      <c r="A42" s="83" t="s">
        <v>256</v>
      </c>
      <c r="B42" s="83" t="s">
        <v>151</v>
      </c>
      <c r="C42" s="83" t="s">
        <v>44</v>
      </c>
      <c r="D42" s="30" t="s">
        <v>152</v>
      </c>
      <c r="E42" s="72" t="s">
        <v>69</v>
      </c>
      <c r="F42" s="61"/>
      <c r="G42" s="62"/>
      <c r="H42" s="59"/>
      <c r="I42" s="79"/>
      <c r="J42" s="59"/>
      <c r="K42" s="59"/>
      <c r="L42" s="59"/>
      <c r="M42" s="58"/>
      <c r="N42" s="60"/>
    </row>
    <row r="43" spans="1:14" x14ac:dyDescent="0.25">
      <c r="A43" s="83" t="s">
        <v>148</v>
      </c>
      <c r="B43" s="83" t="s">
        <v>153</v>
      </c>
      <c r="C43" s="83" t="s">
        <v>44</v>
      </c>
      <c r="D43" s="30" t="s">
        <v>154</v>
      </c>
      <c r="E43" s="72" t="s">
        <v>69</v>
      </c>
      <c r="F43" s="61"/>
      <c r="G43" s="62"/>
      <c r="H43" s="59"/>
      <c r="I43" s="79"/>
      <c r="J43" s="59"/>
      <c r="K43" s="59"/>
      <c r="L43" s="59"/>
      <c r="M43" s="58"/>
      <c r="N43" s="60"/>
    </row>
    <row r="44" spans="1:14" x14ac:dyDescent="0.25">
      <c r="A44" s="89" t="s">
        <v>155</v>
      </c>
      <c r="B44" s="89" t="s">
        <v>155</v>
      </c>
      <c r="C44" s="89" t="s">
        <v>68</v>
      </c>
      <c r="D44" s="49" t="s">
        <v>156</v>
      </c>
      <c r="E44" s="71" t="s">
        <v>69</v>
      </c>
      <c r="F44" s="63"/>
      <c r="G44" s="65"/>
      <c r="H44" s="63"/>
      <c r="I44" s="63"/>
      <c r="J44" s="63"/>
      <c r="K44" s="65"/>
      <c r="L44" s="65"/>
      <c r="M44" s="65"/>
      <c r="N44" s="66"/>
    </row>
    <row r="45" spans="1:14" x14ac:dyDescent="0.25">
      <c r="A45" s="83" t="s">
        <v>257</v>
      </c>
      <c r="B45" s="83" t="s">
        <v>157</v>
      </c>
      <c r="C45" s="83" t="s">
        <v>42</v>
      </c>
      <c r="D45" s="29" t="s">
        <v>71</v>
      </c>
      <c r="E45" s="72">
        <v>4</v>
      </c>
      <c r="F45" s="61"/>
      <c r="G45" s="62"/>
      <c r="H45" s="59"/>
      <c r="I45" s="79"/>
      <c r="J45" s="59"/>
      <c r="K45" s="59"/>
      <c r="L45" s="59"/>
      <c r="M45" s="58"/>
      <c r="N45" s="60"/>
    </row>
    <row r="46" spans="1:14" ht="30" x14ac:dyDescent="0.25">
      <c r="A46" s="83" t="s">
        <v>258</v>
      </c>
      <c r="B46" s="83" t="s">
        <v>158</v>
      </c>
      <c r="C46" s="83" t="s">
        <v>44</v>
      </c>
      <c r="D46" s="90" t="s">
        <v>159</v>
      </c>
      <c r="E46" s="72" t="s">
        <v>69</v>
      </c>
      <c r="F46" s="61" t="s">
        <v>205</v>
      </c>
      <c r="G46" s="62"/>
      <c r="H46" s="59" t="s">
        <v>206</v>
      </c>
      <c r="I46" s="82" t="s">
        <v>15</v>
      </c>
      <c r="J46" s="59"/>
      <c r="K46" s="59" t="s">
        <v>214</v>
      </c>
      <c r="L46" s="59" t="s">
        <v>207</v>
      </c>
      <c r="M46" s="58"/>
      <c r="N46" s="60" t="s">
        <v>208</v>
      </c>
    </row>
    <row r="47" spans="1:14" x14ac:dyDescent="0.25">
      <c r="A47" s="83" t="s">
        <v>259</v>
      </c>
      <c r="B47" s="83" t="s">
        <v>160</v>
      </c>
      <c r="C47" s="83" t="s">
        <v>44</v>
      </c>
      <c r="D47" s="30" t="s">
        <v>72</v>
      </c>
      <c r="E47" s="72" t="s">
        <v>69</v>
      </c>
      <c r="F47" s="61" t="s">
        <v>205</v>
      </c>
      <c r="G47" s="62"/>
      <c r="H47" s="59" t="s">
        <v>215</v>
      </c>
      <c r="I47" s="79"/>
      <c r="J47" s="59"/>
      <c r="K47" s="59"/>
      <c r="L47" s="59"/>
      <c r="M47" s="58"/>
      <c r="N47" s="60"/>
    </row>
    <row r="48" spans="1:14" ht="30" x14ac:dyDescent="0.25">
      <c r="A48" s="83" t="s">
        <v>260</v>
      </c>
      <c r="B48" s="83" t="s">
        <v>161</v>
      </c>
      <c r="C48" s="83" t="s">
        <v>73</v>
      </c>
      <c r="D48" s="90" t="s">
        <v>74</v>
      </c>
      <c r="E48" s="72" t="s">
        <v>69</v>
      </c>
      <c r="F48" s="61" t="s">
        <v>205</v>
      </c>
      <c r="G48" s="62"/>
      <c r="H48" s="59" t="s">
        <v>216</v>
      </c>
      <c r="I48" s="82" t="s">
        <v>86</v>
      </c>
      <c r="J48" s="59"/>
      <c r="K48" s="59" t="s">
        <v>217</v>
      </c>
      <c r="L48" s="59"/>
      <c r="M48" s="58"/>
      <c r="N48" s="60" t="s">
        <v>210</v>
      </c>
    </row>
    <row r="49" spans="1:14" x14ac:dyDescent="0.25">
      <c r="A49" s="83" t="s">
        <v>261</v>
      </c>
      <c r="B49" s="83" t="s">
        <v>75</v>
      </c>
      <c r="C49" s="83" t="s">
        <v>44</v>
      </c>
      <c r="D49" s="50" t="s">
        <v>76</v>
      </c>
      <c r="E49" s="72" t="s">
        <v>69</v>
      </c>
      <c r="F49" s="61"/>
      <c r="G49" s="62"/>
      <c r="H49" s="59"/>
      <c r="I49" s="79"/>
      <c r="J49" s="59"/>
      <c r="K49" s="59"/>
      <c r="L49" s="59"/>
      <c r="M49" s="58"/>
      <c r="N49" s="60"/>
    </row>
    <row r="50" spans="1:14" x14ac:dyDescent="0.25">
      <c r="A50" s="83" t="s">
        <v>262</v>
      </c>
      <c r="B50" s="83" t="s">
        <v>77</v>
      </c>
      <c r="C50" s="83" t="s">
        <v>44</v>
      </c>
      <c r="D50" s="50" t="s">
        <v>78</v>
      </c>
      <c r="E50" s="72" t="s">
        <v>69</v>
      </c>
      <c r="F50" s="61"/>
      <c r="G50" s="62"/>
      <c r="H50" s="59"/>
      <c r="I50" s="79"/>
      <c r="J50" s="59"/>
      <c r="K50" s="59"/>
      <c r="L50" s="59"/>
      <c r="M50" s="58"/>
      <c r="N50" s="60"/>
    </row>
    <row r="51" spans="1:14" x14ac:dyDescent="0.25">
      <c r="A51" s="88" t="s">
        <v>263</v>
      </c>
      <c r="B51" s="88" t="s">
        <v>162</v>
      </c>
      <c r="C51" s="88" t="s">
        <v>40</v>
      </c>
      <c r="D51" s="48" t="s">
        <v>163</v>
      </c>
      <c r="E51" s="70">
        <v>30</v>
      </c>
      <c r="F51" s="56"/>
      <c r="G51" s="56"/>
      <c r="H51" s="56"/>
      <c r="I51" s="56"/>
      <c r="J51" s="76"/>
      <c r="K51" s="56"/>
      <c r="L51" s="56"/>
      <c r="M51" s="56"/>
      <c r="N51" s="57"/>
    </row>
    <row r="52" spans="1:14" x14ac:dyDescent="0.25">
      <c r="A52" s="89" t="s">
        <v>164</v>
      </c>
      <c r="B52" s="89" t="s">
        <v>164</v>
      </c>
      <c r="C52" s="89" t="s">
        <v>68</v>
      </c>
      <c r="D52" s="49" t="s">
        <v>116</v>
      </c>
      <c r="E52" s="71" t="s">
        <v>69</v>
      </c>
      <c r="F52" s="63"/>
      <c r="G52" s="65"/>
      <c r="H52" s="63"/>
      <c r="I52" s="63"/>
      <c r="J52" s="63"/>
      <c r="K52" s="65"/>
      <c r="L52" s="65"/>
      <c r="M52" s="65"/>
      <c r="N52" s="66"/>
    </row>
    <row r="53" spans="1:14" ht="15" customHeight="1" x14ac:dyDescent="0.25">
      <c r="A53" s="83" t="s">
        <v>198</v>
      </c>
      <c r="B53" s="83" t="s">
        <v>165</v>
      </c>
      <c r="C53" s="83" t="s">
        <v>42</v>
      </c>
      <c r="D53" s="29" t="s">
        <v>166</v>
      </c>
      <c r="E53" s="72">
        <v>4</v>
      </c>
      <c r="F53" s="61" t="s">
        <v>203</v>
      </c>
      <c r="G53" s="62"/>
      <c r="H53" s="147" t="s">
        <v>204</v>
      </c>
      <c r="I53" s="150" t="s">
        <v>86</v>
      </c>
      <c r="J53" s="59"/>
      <c r="K53" s="170"/>
      <c r="L53" s="59"/>
      <c r="M53" s="58"/>
      <c r="N53" s="153" t="s">
        <v>291</v>
      </c>
    </row>
    <row r="54" spans="1:14" x14ac:dyDescent="0.25">
      <c r="A54" s="83" t="s">
        <v>264</v>
      </c>
      <c r="B54" s="83" t="s">
        <v>167</v>
      </c>
      <c r="C54" s="83" t="s">
        <v>44</v>
      </c>
      <c r="D54" s="30" t="s">
        <v>166</v>
      </c>
      <c r="E54" s="72" t="s">
        <v>69</v>
      </c>
      <c r="F54" s="61" t="s">
        <v>203</v>
      </c>
      <c r="G54" s="62"/>
      <c r="H54" s="148"/>
      <c r="I54" s="151"/>
      <c r="J54" s="59"/>
      <c r="K54" s="171"/>
      <c r="L54" s="59"/>
      <c r="M54" s="58"/>
      <c r="N54" s="154"/>
    </row>
    <row r="55" spans="1:14" x14ac:dyDescent="0.25">
      <c r="A55" s="83" t="s">
        <v>265</v>
      </c>
      <c r="B55" s="83" t="s">
        <v>168</v>
      </c>
      <c r="C55" s="83" t="s">
        <v>44</v>
      </c>
      <c r="D55" s="30" t="s">
        <v>169</v>
      </c>
      <c r="E55" s="72" t="s">
        <v>69</v>
      </c>
      <c r="F55" s="61" t="s">
        <v>203</v>
      </c>
      <c r="G55" s="62"/>
      <c r="H55" s="148"/>
      <c r="I55" s="151"/>
      <c r="J55" s="59"/>
      <c r="K55" s="171"/>
      <c r="L55" s="59"/>
      <c r="M55" s="58"/>
      <c r="N55" s="154"/>
    </row>
    <row r="56" spans="1:14" x14ac:dyDescent="0.25">
      <c r="A56" s="83" t="s">
        <v>200</v>
      </c>
      <c r="B56" s="83" t="s">
        <v>170</v>
      </c>
      <c r="C56" s="83" t="s">
        <v>42</v>
      </c>
      <c r="D56" s="29" t="s">
        <v>123</v>
      </c>
      <c r="E56" s="72">
        <v>4</v>
      </c>
      <c r="F56" s="61" t="s">
        <v>203</v>
      </c>
      <c r="G56" s="62"/>
      <c r="H56" s="148"/>
      <c r="I56" s="151"/>
      <c r="J56" s="59"/>
      <c r="K56" s="171"/>
      <c r="L56" s="59"/>
      <c r="M56" s="58"/>
      <c r="N56" s="154"/>
    </row>
    <row r="57" spans="1:14" x14ac:dyDescent="0.25">
      <c r="A57" s="83" t="s">
        <v>266</v>
      </c>
      <c r="B57" s="83" t="s">
        <v>171</v>
      </c>
      <c r="C57" s="83" t="s">
        <v>73</v>
      </c>
      <c r="D57" s="30" t="s">
        <v>123</v>
      </c>
      <c r="E57" s="72" t="s">
        <v>69</v>
      </c>
      <c r="F57" s="61" t="s">
        <v>203</v>
      </c>
      <c r="G57" s="62"/>
      <c r="H57" s="148"/>
      <c r="I57" s="151"/>
      <c r="J57" s="59"/>
      <c r="K57" s="171"/>
      <c r="L57" s="59"/>
      <c r="M57" s="58"/>
      <c r="N57" s="154"/>
    </row>
    <row r="58" spans="1:14" x14ac:dyDescent="0.25">
      <c r="A58" s="83" t="s">
        <v>267</v>
      </c>
      <c r="B58" s="83" t="s">
        <v>172</v>
      </c>
      <c r="C58" s="83" t="s">
        <v>44</v>
      </c>
      <c r="D58" s="50" t="s">
        <v>173</v>
      </c>
      <c r="E58" s="72" t="s">
        <v>69</v>
      </c>
      <c r="F58" s="61" t="s">
        <v>203</v>
      </c>
      <c r="G58" s="62"/>
      <c r="H58" s="148"/>
      <c r="I58" s="151"/>
      <c r="J58" s="59"/>
      <c r="K58" s="171"/>
      <c r="L58" s="59"/>
      <c r="M58" s="58"/>
      <c r="N58" s="154"/>
    </row>
    <row r="59" spans="1:14" x14ac:dyDescent="0.25">
      <c r="A59" s="83" t="s">
        <v>268</v>
      </c>
      <c r="B59" s="83" t="s">
        <v>174</v>
      </c>
      <c r="C59" s="83" t="s">
        <v>44</v>
      </c>
      <c r="D59" s="50" t="s">
        <v>175</v>
      </c>
      <c r="E59" s="72" t="s">
        <v>69</v>
      </c>
      <c r="F59" s="61" t="s">
        <v>203</v>
      </c>
      <c r="G59" s="62"/>
      <c r="H59" s="148"/>
      <c r="I59" s="151"/>
      <c r="J59" s="59"/>
      <c r="K59" s="171"/>
      <c r="L59" s="59"/>
      <c r="M59" s="58"/>
      <c r="N59" s="154"/>
    </row>
    <row r="60" spans="1:14" x14ac:dyDescent="0.25">
      <c r="A60" s="83" t="s">
        <v>269</v>
      </c>
      <c r="B60" s="83" t="s">
        <v>176</v>
      </c>
      <c r="C60" s="83" t="s">
        <v>73</v>
      </c>
      <c r="D60" s="30" t="s">
        <v>130</v>
      </c>
      <c r="E60" s="72" t="s">
        <v>69</v>
      </c>
      <c r="F60" s="61" t="s">
        <v>203</v>
      </c>
      <c r="G60" s="62"/>
      <c r="H60" s="148"/>
      <c r="I60" s="151"/>
      <c r="J60" s="59"/>
      <c r="K60" s="171"/>
      <c r="L60" s="59"/>
      <c r="M60" s="58"/>
      <c r="N60" s="154"/>
    </row>
    <row r="61" spans="1:14" x14ac:dyDescent="0.25">
      <c r="A61" s="83" t="s">
        <v>270</v>
      </c>
      <c r="B61" s="83" t="s">
        <v>177</v>
      </c>
      <c r="C61" s="83" t="s">
        <v>44</v>
      </c>
      <c r="D61" s="50" t="s">
        <v>175</v>
      </c>
      <c r="E61" s="72" t="s">
        <v>69</v>
      </c>
      <c r="F61" s="61" t="s">
        <v>203</v>
      </c>
      <c r="G61" s="62"/>
      <c r="H61" s="148"/>
      <c r="I61" s="151"/>
      <c r="J61" s="59"/>
      <c r="K61" s="171"/>
      <c r="L61" s="59"/>
      <c r="M61" s="58"/>
      <c r="N61" s="154"/>
    </row>
    <row r="62" spans="1:14" x14ac:dyDescent="0.25">
      <c r="A62" s="83" t="s">
        <v>271</v>
      </c>
      <c r="B62" s="83" t="s">
        <v>178</v>
      </c>
      <c r="C62" s="83" t="s">
        <v>44</v>
      </c>
      <c r="D62" s="50" t="s">
        <v>173</v>
      </c>
      <c r="E62" s="72" t="s">
        <v>69</v>
      </c>
      <c r="F62" s="61" t="s">
        <v>203</v>
      </c>
      <c r="G62" s="62"/>
      <c r="H62" s="149"/>
      <c r="I62" s="152"/>
      <c r="J62" s="59"/>
      <c r="K62" s="172"/>
      <c r="L62" s="59"/>
      <c r="M62" s="58"/>
      <c r="N62" s="155"/>
    </row>
    <row r="63" spans="1:14" x14ac:dyDescent="0.25">
      <c r="A63" s="89" t="s">
        <v>179</v>
      </c>
      <c r="B63" s="89" t="s">
        <v>179</v>
      </c>
      <c r="C63" s="89" t="s">
        <v>68</v>
      </c>
      <c r="D63" s="49" t="s">
        <v>136</v>
      </c>
      <c r="E63" s="71" t="s">
        <v>69</v>
      </c>
      <c r="F63" s="63"/>
      <c r="G63" s="65"/>
      <c r="H63" s="63"/>
      <c r="I63" s="63"/>
      <c r="J63" s="63"/>
      <c r="K63" s="65"/>
      <c r="L63" s="65"/>
      <c r="M63" s="65"/>
      <c r="N63" s="66"/>
    </row>
    <row r="64" spans="1:14" ht="30" x14ac:dyDescent="0.25">
      <c r="A64" s="83" t="s">
        <v>272</v>
      </c>
      <c r="B64" s="83" t="s">
        <v>180</v>
      </c>
      <c r="C64" s="83" t="s">
        <v>46</v>
      </c>
      <c r="D64" s="86" t="s">
        <v>138</v>
      </c>
      <c r="E64" s="72">
        <v>3</v>
      </c>
      <c r="F64" s="61" t="s">
        <v>209</v>
      </c>
      <c r="G64" s="62"/>
      <c r="H64" s="59" t="s">
        <v>206</v>
      </c>
      <c r="I64" s="82" t="s">
        <v>15</v>
      </c>
      <c r="J64" s="59"/>
      <c r="K64" s="59" t="s">
        <v>214</v>
      </c>
      <c r="L64" s="59" t="s">
        <v>207</v>
      </c>
      <c r="M64" s="58"/>
      <c r="N64" s="60" t="s">
        <v>208</v>
      </c>
    </row>
    <row r="65" spans="1:14" x14ac:dyDescent="0.25">
      <c r="A65" s="83" t="s">
        <v>267</v>
      </c>
      <c r="B65" s="83" t="s">
        <v>172</v>
      </c>
      <c r="C65" s="83" t="s">
        <v>44</v>
      </c>
      <c r="D65" s="90" t="s">
        <v>173</v>
      </c>
      <c r="E65" s="72" t="s">
        <v>69</v>
      </c>
      <c r="F65" s="61"/>
      <c r="G65" s="62"/>
      <c r="H65" s="59"/>
      <c r="I65" s="79"/>
      <c r="J65" s="59"/>
      <c r="K65" s="59"/>
      <c r="L65" s="59"/>
      <c r="M65" s="58"/>
      <c r="N65" s="60"/>
    </row>
    <row r="66" spans="1:14" x14ac:dyDescent="0.25">
      <c r="A66" s="83" t="s">
        <v>268</v>
      </c>
      <c r="B66" s="83" t="s">
        <v>181</v>
      </c>
      <c r="C66" s="83" t="s">
        <v>44</v>
      </c>
      <c r="D66" s="90" t="s">
        <v>175</v>
      </c>
      <c r="E66" s="72" t="s">
        <v>69</v>
      </c>
      <c r="F66" s="61"/>
      <c r="G66" s="62"/>
      <c r="H66" s="59"/>
      <c r="I66" s="79"/>
      <c r="J66" s="59"/>
      <c r="K66" s="59"/>
      <c r="L66" s="59"/>
      <c r="M66" s="58"/>
      <c r="N66" s="60"/>
    </row>
    <row r="67" spans="1:14" ht="30" x14ac:dyDescent="0.25">
      <c r="A67" s="83" t="s">
        <v>273</v>
      </c>
      <c r="B67" s="83" t="s">
        <v>182</v>
      </c>
      <c r="C67" s="83" t="s">
        <v>42</v>
      </c>
      <c r="D67" s="86" t="s">
        <v>183</v>
      </c>
      <c r="E67" s="72">
        <v>3</v>
      </c>
      <c r="F67" s="61" t="s">
        <v>209</v>
      </c>
      <c r="G67" s="62"/>
      <c r="H67" s="59" t="s">
        <v>206</v>
      </c>
      <c r="I67" s="82" t="s">
        <v>15</v>
      </c>
      <c r="J67" s="59"/>
      <c r="K67" s="59" t="s">
        <v>214</v>
      </c>
      <c r="L67" s="59" t="s">
        <v>207</v>
      </c>
      <c r="M67" s="58"/>
      <c r="N67" s="60" t="s">
        <v>208</v>
      </c>
    </row>
    <row r="68" spans="1:14" x14ac:dyDescent="0.25">
      <c r="A68" s="83" t="s">
        <v>274</v>
      </c>
      <c r="B68" s="83" t="s">
        <v>184</v>
      </c>
      <c r="C68" s="83" t="s">
        <v>44</v>
      </c>
      <c r="D68" s="90" t="s">
        <v>183</v>
      </c>
      <c r="E68" s="72" t="s">
        <v>69</v>
      </c>
      <c r="F68" s="61"/>
      <c r="G68" s="62"/>
      <c r="H68" s="59"/>
      <c r="I68" s="79"/>
      <c r="J68" s="59"/>
      <c r="K68" s="59"/>
      <c r="L68" s="59"/>
      <c r="M68" s="58"/>
      <c r="N68" s="60"/>
    </row>
    <row r="69" spans="1:14" ht="30" x14ac:dyDescent="0.25">
      <c r="A69" s="83" t="s">
        <v>275</v>
      </c>
      <c r="B69" s="83" t="s">
        <v>185</v>
      </c>
      <c r="C69" s="83" t="s">
        <v>42</v>
      </c>
      <c r="D69" s="86" t="s">
        <v>186</v>
      </c>
      <c r="E69" s="72">
        <v>3</v>
      </c>
      <c r="F69" s="61" t="s">
        <v>209</v>
      </c>
      <c r="G69" s="62"/>
      <c r="H69" s="59" t="s">
        <v>206</v>
      </c>
      <c r="I69" s="82" t="s">
        <v>15</v>
      </c>
      <c r="J69" s="59"/>
      <c r="K69" s="59" t="s">
        <v>214</v>
      </c>
      <c r="L69" s="59" t="s">
        <v>207</v>
      </c>
      <c r="M69" s="58"/>
      <c r="N69" s="60" t="s">
        <v>208</v>
      </c>
    </row>
    <row r="70" spans="1:14" x14ac:dyDescent="0.25">
      <c r="A70" s="89" t="s">
        <v>187</v>
      </c>
      <c r="B70" s="89" t="s">
        <v>187</v>
      </c>
      <c r="C70" s="89" t="s">
        <v>68</v>
      </c>
      <c r="D70" s="49" t="s">
        <v>91</v>
      </c>
      <c r="E70" s="71" t="s">
        <v>69</v>
      </c>
      <c r="F70" s="63"/>
      <c r="G70" s="65"/>
      <c r="H70" s="63"/>
      <c r="I70" s="63"/>
      <c r="J70" s="63"/>
      <c r="K70" s="65"/>
      <c r="L70" s="65"/>
      <c r="M70" s="65"/>
      <c r="N70" s="66"/>
    </row>
    <row r="71" spans="1:14" ht="30" x14ac:dyDescent="0.25">
      <c r="A71" s="83" t="s">
        <v>276</v>
      </c>
      <c r="B71" s="83" t="s">
        <v>188</v>
      </c>
      <c r="C71" s="83" t="s">
        <v>42</v>
      </c>
      <c r="D71" s="86" t="s">
        <v>189</v>
      </c>
      <c r="E71" s="72">
        <v>3</v>
      </c>
      <c r="F71" s="61" t="s">
        <v>209</v>
      </c>
      <c r="G71" s="62"/>
      <c r="H71" s="59" t="s">
        <v>206</v>
      </c>
      <c r="I71" s="82" t="s">
        <v>15</v>
      </c>
      <c r="J71" s="59"/>
      <c r="K71" s="59" t="s">
        <v>214</v>
      </c>
      <c r="L71" s="59" t="s">
        <v>207</v>
      </c>
      <c r="M71" s="58"/>
      <c r="N71" s="60" t="s">
        <v>208</v>
      </c>
    </row>
    <row r="72" spans="1:14" x14ac:dyDescent="0.25">
      <c r="A72" s="83" t="s">
        <v>277</v>
      </c>
      <c r="B72" s="83" t="s">
        <v>190</v>
      </c>
      <c r="C72" s="83" t="s">
        <v>44</v>
      </c>
      <c r="D72" s="90" t="s">
        <v>189</v>
      </c>
      <c r="E72" s="72" t="s">
        <v>69</v>
      </c>
      <c r="F72" s="61"/>
      <c r="G72" s="62"/>
      <c r="H72" s="59"/>
      <c r="I72" s="79"/>
      <c r="J72" s="59"/>
      <c r="K72" s="59"/>
      <c r="L72" s="59"/>
      <c r="M72" s="58"/>
      <c r="N72" s="60"/>
    </row>
    <row r="73" spans="1:14" ht="30" x14ac:dyDescent="0.25">
      <c r="A73" s="83" t="s">
        <v>278</v>
      </c>
      <c r="B73" s="83" t="s">
        <v>191</v>
      </c>
      <c r="C73" s="83" t="s">
        <v>46</v>
      </c>
      <c r="D73" s="86" t="s">
        <v>70</v>
      </c>
      <c r="E73" s="72">
        <v>3</v>
      </c>
      <c r="F73" s="61" t="s">
        <v>209</v>
      </c>
      <c r="G73" s="62"/>
      <c r="H73" s="59" t="s">
        <v>206</v>
      </c>
      <c r="I73" s="82" t="s">
        <v>15</v>
      </c>
      <c r="J73" s="59"/>
      <c r="K73" s="59" t="s">
        <v>214</v>
      </c>
      <c r="L73" s="59" t="s">
        <v>207</v>
      </c>
      <c r="M73" s="58"/>
      <c r="N73" s="60" t="s">
        <v>208</v>
      </c>
    </row>
    <row r="74" spans="1:14" x14ac:dyDescent="0.25">
      <c r="A74" s="83" t="s">
        <v>279</v>
      </c>
      <c r="B74" s="83" t="s">
        <v>96</v>
      </c>
      <c r="C74" s="83" t="s">
        <v>44</v>
      </c>
      <c r="D74" s="90" t="s">
        <v>97</v>
      </c>
      <c r="E74" s="72" t="s">
        <v>69</v>
      </c>
      <c r="F74" s="61"/>
      <c r="G74" s="62"/>
      <c r="H74" s="59"/>
      <c r="I74" s="79"/>
      <c r="J74" s="59"/>
      <c r="K74" s="59"/>
      <c r="L74" s="59"/>
      <c r="M74" s="58"/>
      <c r="N74" s="60"/>
    </row>
    <row r="75" spans="1:14" x14ac:dyDescent="0.25">
      <c r="A75" s="83" t="s">
        <v>280</v>
      </c>
      <c r="B75" s="83" t="s">
        <v>192</v>
      </c>
      <c r="C75" s="83" t="s">
        <v>44</v>
      </c>
      <c r="D75" s="90" t="s">
        <v>193</v>
      </c>
      <c r="E75" s="72" t="s">
        <v>69</v>
      </c>
      <c r="F75" s="61"/>
      <c r="G75" s="62"/>
      <c r="H75" s="59"/>
      <c r="I75" s="79"/>
      <c r="J75" s="59"/>
      <c r="K75" s="59"/>
      <c r="L75" s="59"/>
      <c r="M75" s="58"/>
      <c r="N75" s="60"/>
    </row>
    <row r="76" spans="1:14" ht="30" x14ac:dyDescent="0.25">
      <c r="A76" s="83" t="s">
        <v>281</v>
      </c>
      <c r="B76" s="83" t="s">
        <v>194</v>
      </c>
      <c r="C76" s="83" t="s">
        <v>46</v>
      </c>
      <c r="D76" s="86" t="s">
        <v>70</v>
      </c>
      <c r="E76" s="72">
        <v>3</v>
      </c>
      <c r="F76" s="61" t="s">
        <v>209</v>
      </c>
      <c r="G76" s="62"/>
      <c r="H76" s="59" t="s">
        <v>206</v>
      </c>
      <c r="I76" s="82" t="s">
        <v>15</v>
      </c>
      <c r="J76" s="59"/>
      <c r="K76" s="59" t="s">
        <v>214</v>
      </c>
      <c r="L76" s="59" t="s">
        <v>207</v>
      </c>
      <c r="M76" s="58"/>
      <c r="N76" s="60" t="s">
        <v>208</v>
      </c>
    </row>
    <row r="77" spans="1:14" x14ac:dyDescent="0.25">
      <c r="A77" s="83" t="s">
        <v>282</v>
      </c>
      <c r="B77" s="83" t="s">
        <v>195</v>
      </c>
      <c r="C77" s="83" t="s">
        <v>44</v>
      </c>
      <c r="D77" s="90" t="s">
        <v>196</v>
      </c>
      <c r="E77" s="72" t="s">
        <v>69</v>
      </c>
      <c r="F77" s="61"/>
      <c r="G77" s="62"/>
      <c r="H77" s="59"/>
      <c r="I77" s="79"/>
      <c r="J77" s="59"/>
      <c r="K77" s="59"/>
      <c r="L77" s="59"/>
      <c r="M77" s="58"/>
      <c r="N77" s="60"/>
    </row>
    <row r="78" spans="1:14" x14ac:dyDescent="0.25">
      <c r="A78" s="83" t="s">
        <v>283</v>
      </c>
      <c r="B78" s="83" t="s">
        <v>94</v>
      </c>
      <c r="C78" s="83" t="s">
        <v>44</v>
      </c>
      <c r="D78" s="30" t="s">
        <v>95</v>
      </c>
      <c r="E78" s="72" t="s">
        <v>69</v>
      </c>
      <c r="F78" s="61"/>
      <c r="G78" s="62"/>
      <c r="H78" s="59"/>
      <c r="I78" s="79"/>
      <c r="J78" s="59"/>
      <c r="K78" s="59"/>
      <c r="L78" s="59"/>
      <c r="M78" s="58"/>
      <c r="N78" s="60"/>
    </row>
    <row r="79" spans="1:14" x14ac:dyDescent="0.25">
      <c r="A79" s="89" t="s">
        <v>197</v>
      </c>
      <c r="B79" s="89" t="s">
        <v>197</v>
      </c>
      <c r="C79" s="89" t="s">
        <v>68</v>
      </c>
      <c r="D79" s="49" t="s">
        <v>156</v>
      </c>
      <c r="E79" s="71" t="s">
        <v>69</v>
      </c>
      <c r="F79" s="63"/>
      <c r="G79" s="65"/>
      <c r="H79" s="63"/>
      <c r="I79" s="63"/>
      <c r="J79" s="63"/>
      <c r="K79" s="65"/>
      <c r="L79" s="65"/>
      <c r="M79" s="65"/>
      <c r="N79" s="66"/>
    </row>
    <row r="80" spans="1:14" ht="30" x14ac:dyDescent="0.25">
      <c r="A80" s="83" t="s">
        <v>284</v>
      </c>
      <c r="B80" s="83" t="s">
        <v>198</v>
      </c>
      <c r="C80" s="83" t="s">
        <v>42</v>
      </c>
      <c r="D80" s="86" t="s">
        <v>79</v>
      </c>
      <c r="E80" s="72">
        <v>2</v>
      </c>
      <c r="F80" s="61" t="s">
        <v>209</v>
      </c>
      <c r="G80" s="62"/>
      <c r="H80" s="59" t="s">
        <v>216</v>
      </c>
      <c r="I80" s="82" t="s">
        <v>86</v>
      </c>
      <c r="J80" s="59"/>
      <c r="K80" s="59" t="s">
        <v>217</v>
      </c>
      <c r="L80" s="59"/>
      <c r="M80" s="58"/>
      <c r="N80" s="60" t="s">
        <v>210</v>
      </c>
    </row>
    <row r="81" spans="1:14" x14ac:dyDescent="0.25">
      <c r="A81" s="83" t="s">
        <v>285</v>
      </c>
      <c r="B81" s="83" t="s">
        <v>199</v>
      </c>
      <c r="C81" s="83" t="s">
        <v>73</v>
      </c>
      <c r="D81" s="90" t="s">
        <v>74</v>
      </c>
      <c r="E81" s="72" t="s">
        <v>69</v>
      </c>
      <c r="F81" s="61"/>
      <c r="G81" s="62"/>
      <c r="H81" s="59"/>
      <c r="I81" s="79"/>
      <c r="J81" s="59"/>
      <c r="K81" s="59"/>
      <c r="L81" s="59"/>
      <c r="M81" s="58"/>
      <c r="N81" s="60"/>
    </row>
    <row r="82" spans="1:14" x14ac:dyDescent="0.25">
      <c r="A82" s="83" t="s">
        <v>286</v>
      </c>
      <c r="B82" s="83"/>
      <c r="C82" s="83" t="s">
        <v>44</v>
      </c>
      <c r="D82" s="91" t="s">
        <v>76</v>
      </c>
      <c r="E82" s="72" t="s">
        <v>69</v>
      </c>
      <c r="F82" s="61"/>
      <c r="G82" s="62"/>
      <c r="H82" s="59"/>
      <c r="I82" s="79"/>
      <c r="J82" s="59"/>
      <c r="K82" s="59"/>
      <c r="L82" s="59"/>
      <c r="M82" s="58"/>
      <c r="N82" s="60"/>
    </row>
    <row r="83" spans="1:14" x14ac:dyDescent="0.25">
      <c r="A83" s="83" t="s">
        <v>287</v>
      </c>
      <c r="B83" s="83"/>
      <c r="C83" s="83" t="s">
        <v>44</v>
      </c>
      <c r="D83" s="91" t="s">
        <v>78</v>
      </c>
      <c r="E83" s="72" t="s">
        <v>69</v>
      </c>
      <c r="F83" s="61"/>
      <c r="G83" s="62"/>
      <c r="H83" s="59"/>
      <c r="I83" s="79"/>
      <c r="J83" s="59"/>
      <c r="K83" s="59"/>
      <c r="L83" s="59"/>
      <c r="M83" s="58"/>
      <c r="N83" s="60"/>
    </row>
    <row r="84" spans="1:14" ht="135" x14ac:dyDescent="0.25">
      <c r="A84" s="83" t="s">
        <v>288</v>
      </c>
      <c r="B84" s="83" t="s">
        <v>200</v>
      </c>
      <c r="C84" s="83" t="s">
        <v>46</v>
      </c>
      <c r="D84" s="84" t="s">
        <v>213</v>
      </c>
      <c r="E84" s="85">
        <v>2</v>
      </c>
      <c r="F84" s="61" t="s">
        <v>209</v>
      </c>
      <c r="G84" s="62" t="s">
        <v>211</v>
      </c>
      <c r="H84" s="59"/>
      <c r="I84" s="82" t="s">
        <v>15</v>
      </c>
      <c r="J84" s="59"/>
      <c r="K84" s="59" t="s">
        <v>212</v>
      </c>
      <c r="L84" s="59"/>
      <c r="M84" s="58"/>
      <c r="N84" s="60" t="s">
        <v>219</v>
      </c>
    </row>
    <row r="85" spans="1:14" x14ac:dyDescent="0.25">
      <c r="A85" s="83" t="s">
        <v>289</v>
      </c>
      <c r="B85" s="83" t="s">
        <v>201</v>
      </c>
      <c r="C85" s="83" t="s">
        <v>44</v>
      </c>
      <c r="D85" s="90" t="s">
        <v>80</v>
      </c>
      <c r="E85" s="72" t="s">
        <v>69</v>
      </c>
      <c r="F85" s="61"/>
      <c r="G85" s="62"/>
      <c r="H85" s="59"/>
      <c r="I85" s="79"/>
      <c r="J85" s="59"/>
      <c r="K85" s="59"/>
      <c r="L85" s="59"/>
      <c r="M85" s="58"/>
      <c r="N85" s="60"/>
    </row>
    <row r="86" spans="1:14" ht="15.75" thickBot="1" x14ac:dyDescent="0.3">
      <c r="A86" s="114" t="s">
        <v>290</v>
      </c>
      <c r="B86" s="114" t="s">
        <v>202</v>
      </c>
      <c r="C86" s="114" t="s">
        <v>44</v>
      </c>
      <c r="D86" s="115" t="s">
        <v>81</v>
      </c>
      <c r="E86" s="116" t="s">
        <v>69</v>
      </c>
      <c r="F86" s="117"/>
      <c r="G86" s="118"/>
      <c r="H86" s="119"/>
      <c r="I86" s="120"/>
      <c r="J86" s="119"/>
      <c r="K86" s="119"/>
      <c r="L86" s="119"/>
      <c r="M86" s="121"/>
      <c r="N86" s="122"/>
    </row>
  </sheetData>
  <sheetProtection selectLockedCells="1" selectUnlockedCells="1"/>
  <mergeCells count="17">
    <mergeCell ref="H53:H62"/>
    <mergeCell ref="I53:I62"/>
    <mergeCell ref="N53:N62"/>
    <mergeCell ref="K18:K27"/>
    <mergeCell ref="K53:K62"/>
    <mergeCell ref="A1:N2"/>
    <mergeCell ref="B8:C8"/>
    <mergeCell ref="B10:C10"/>
    <mergeCell ref="B11:C11"/>
    <mergeCell ref="H18:H27"/>
    <mergeCell ref="I18:I27"/>
    <mergeCell ref="N18:N27"/>
    <mergeCell ref="B3:E4"/>
    <mergeCell ref="B6:C6"/>
    <mergeCell ref="G6:H6"/>
    <mergeCell ref="B7:C7"/>
    <mergeCell ref="G7:H7"/>
  </mergeCells>
  <conditionalFormatting sqref="G19:G23 G25 G34 G42:G43 G50 G65:G66 G72 G81 G45 G37 G30:G31 G47 G85:G86 G39:G40 G68 G74:G75 G77:G78 G60">
    <cfRule type="expression" dxfId="164" priority="163">
      <formula>ISBLANK($F19)</formula>
    </cfRule>
    <cfRule type="expression" dxfId="163" priority="164">
      <formula>$F19="Evaluation à l'ECUE"</formula>
    </cfRule>
    <cfRule type="expression" dxfId="162" priority="165">
      <formula>$F19="Evaluation de plusieurs UE ensemble"</formula>
    </cfRule>
  </conditionalFormatting>
  <conditionalFormatting sqref="G26:G27">
    <cfRule type="expression" dxfId="161" priority="160">
      <formula>ISBLANK($F26)</formula>
    </cfRule>
    <cfRule type="expression" dxfId="160" priority="161">
      <formula>$F26="Evaluation à l'ECUE"</formula>
    </cfRule>
    <cfRule type="expression" dxfId="159" priority="162">
      <formula>$F26="Evaluation de plusieurs UE ensemble"</formula>
    </cfRule>
  </conditionalFormatting>
  <conditionalFormatting sqref="G18">
    <cfRule type="expression" dxfId="158" priority="157">
      <formula>ISBLANK($F18)</formula>
    </cfRule>
    <cfRule type="expression" dxfId="157" priority="158">
      <formula>$F18="Evaluation à l'ECUE"</formula>
    </cfRule>
    <cfRule type="expression" dxfId="156" priority="159">
      <formula>$F18="Evaluation de plusieurs UE ensemble"</formula>
    </cfRule>
  </conditionalFormatting>
  <conditionalFormatting sqref="H18 H34 H42:H43 H50 H65:H66 H72 H81 H45 H37 H30:H31 H47 H85:H86 H39:H40 H68 H74:H75 H77:H78">
    <cfRule type="expression" dxfId="155" priority="154">
      <formula>$F18="Evaluation à l'UE"</formula>
    </cfRule>
    <cfRule type="expression" dxfId="154" priority="155">
      <formula>$F18="Evaluation de plusieurs UE ensemble"</formula>
    </cfRule>
    <cfRule type="expression" dxfId="153" priority="156">
      <formula>ISBLANK($F18)</formula>
    </cfRule>
  </conditionalFormatting>
  <conditionalFormatting sqref="F34 F42:F43 F50 F65:F66 F72 F81 F45 F37 F30:F31 F18:F27 F47 F85:F86 F39:F40 F68 F74:F75 F77:F78">
    <cfRule type="expression" dxfId="152" priority="153">
      <formula>ISBLANK($F18)</formula>
    </cfRule>
  </conditionalFormatting>
  <conditionalFormatting sqref="G49">
    <cfRule type="expression" dxfId="151" priority="150">
      <formula>ISBLANK($F49)</formula>
    </cfRule>
    <cfRule type="expression" dxfId="150" priority="151">
      <formula>$F49="Evaluation à l'ECUE"</formula>
    </cfRule>
    <cfRule type="expression" dxfId="149" priority="152">
      <formula>$F49="Evaluation de plusieurs UE ensemble"</formula>
    </cfRule>
  </conditionalFormatting>
  <conditionalFormatting sqref="H49">
    <cfRule type="expression" dxfId="148" priority="147">
      <formula>$F49="Evaluation à l'UE"</formula>
    </cfRule>
    <cfRule type="expression" dxfId="147" priority="148">
      <formula>$F49="Evaluation de plusieurs UE ensemble"</formula>
    </cfRule>
    <cfRule type="expression" dxfId="146" priority="149">
      <formula>ISBLANK($F49)</formula>
    </cfRule>
  </conditionalFormatting>
  <conditionalFormatting sqref="F49">
    <cfRule type="expression" dxfId="145" priority="146">
      <formula>ISBLANK($F49)</formula>
    </cfRule>
  </conditionalFormatting>
  <conditionalFormatting sqref="G24">
    <cfRule type="expression" dxfId="144" priority="143">
      <formula>ISBLANK($F24)</formula>
    </cfRule>
    <cfRule type="expression" dxfId="143" priority="144">
      <formula>$F24="Evaluation à l'ECUE"</formula>
    </cfRule>
    <cfRule type="expression" dxfId="142" priority="145">
      <formula>$F24="Evaluation de plusieurs UE ensemble"</formula>
    </cfRule>
  </conditionalFormatting>
  <conditionalFormatting sqref="G54:G58">
    <cfRule type="expression" dxfId="141" priority="140">
      <formula>ISBLANK($F54)</formula>
    </cfRule>
    <cfRule type="expression" dxfId="140" priority="141">
      <formula>$F54="Evaluation à l'ECUE"</formula>
    </cfRule>
    <cfRule type="expression" dxfId="139" priority="142">
      <formula>$F54="Evaluation de plusieurs UE ensemble"</formula>
    </cfRule>
  </conditionalFormatting>
  <conditionalFormatting sqref="G61:G62">
    <cfRule type="expression" dxfId="138" priority="137">
      <formula>ISBLANK($F61)</formula>
    </cfRule>
    <cfRule type="expression" dxfId="137" priority="138">
      <formula>$F61="Evaluation à l'ECUE"</formula>
    </cfRule>
    <cfRule type="expression" dxfId="136" priority="139">
      <formula>$F61="Evaluation de plusieurs UE ensemble"</formula>
    </cfRule>
  </conditionalFormatting>
  <conditionalFormatting sqref="G53">
    <cfRule type="expression" dxfId="135" priority="134">
      <formula>ISBLANK($F53)</formula>
    </cfRule>
    <cfRule type="expression" dxfId="134" priority="135">
      <formula>$F53="Evaluation à l'ECUE"</formula>
    </cfRule>
    <cfRule type="expression" dxfId="133" priority="136">
      <formula>$F53="Evaluation de plusieurs UE ensemble"</formula>
    </cfRule>
  </conditionalFormatting>
  <conditionalFormatting sqref="H53">
    <cfRule type="expression" dxfId="132" priority="131">
      <formula>$F53="Evaluation à l'UE"</formula>
    </cfRule>
    <cfRule type="expression" dxfId="131" priority="132">
      <formula>$F53="Evaluation de plusieurs UE ensemble"</formula>
    </cfRule>
    <cfRule type="expression" dxfId="130" priority="133">
      <formula>ISBLANK($F53)</formula>
    </cfRule>
  </conditionalFormatting>
  <conditionalFormatting sqref="F53:F62">
    <cfRule type="expression" dxfId="129" priority="130">
      <formula>ISBLANK($F53)</formula>
    </cfRule>
  </conditionalFormatting>
  <conditionalFormatting sqref="G59">
    <cfRule type="expression" dxfId="128" priority="127">
      <formula>ISBLANK($F59)</formula>
    </cfRule>
    <cfRule type="expression" dxfId="127" priority="128">
      <formula>$F59="Evaluation à l'ECUE"</formula>
    </cfRule>
    <cfRule type="expression" dxfId="126" priority="129">
      <formula>$F59="Evaluation de plusieurs UE ensemble"</formula>
    </cfRule>
  </conditionalFormatting>
  <conditionalFormatting sqref="G46">
    <cfRule type="expression" dxfId="125" priority="124">
      <formula>ISBLANK($F46)</formula>
    </cfRule>
    <cfRule type="expression" dxfId="124" priority="125">
      <formula>$F46="Evaluation à l'ECUE"</formula>
    </cfRule>
    <cfRule type="expression" dxfId="123" priority="126">
      <formula>$F46="Evaluation de plusieurs UE ensemble"</formula>
    </cfRule>
  </conditionalFormatting>
  <conditionalFormatting sqref="H46">
    <cfRule type="expression" dxfId="122" priority="121">
      <formula>$F46="Evaluation à l'UE"</formula>
    </cfRule>
    <cfRule type="expression" dxfId="121" priority="122">
      <formula>$F46="Evaluation de plusieurs UE ensemble"</formula>
    </cfRule>
    <cfRule type="expression" dxfId="120" priority="123">
      <formula>ISBLANK($F46)</formula>
    </cfRule>
  </conditionalFormatting>
  <conditionalFormatting sqref="F46">
    <cfRule type="expression" dxfId="119" priority="120">
      <formula>ISBLANK($F46)</formula>
    </cfRule>
  </conditionalFormatting>
  <conditionalFormatting sqref="G80">
    <cfRule type="expression" dxfId="118" priority="117">
      <formula>ISBLANK($F80)</formula>
    </cfRule>
    <cfRule type="expression" dxfId="117" priority="118">
      <formula>$F80="Evaluation à l'ECUE"</formula>
    </cfRule>
    <cfRule type="expression" dxfId="116" priority="119">
      <formula>$F80="Evaluation de plusieurs UE ensemble"</formula>
    </cfRule>
  </conditionalFormatting>
  <conditionalFormatting sqref="F80">
    <cfRule type="expression" dxfId="115" priority="116">
      <formula>ISBLANK($F80)</formula>
    </cfRule>
  </conditionalFormatting>
  <conditionalFormatting sqref="G48">
    <cfRule type="expression" dxfId="114" priority="113">
      <formula>ISBLANK($F48)</formula>
    </cfRule>
    <cfRule type="expression" dxfId="113" priority="114">
      <formula>$F48="Evaluation à l'ECUE"</formula>
    </cfRule>
    <cfRule type="expression" dxfId="112" priority="115">
      <formula>$F48="Evaluation de plusieurs UE ensemble"</formula>
    </cfRule>
  </conditionalFormatting>
  <conditionalFormatting sqref="H48">
    <cfRule type="expression" dxfId="111" priority="110">
      <formula>$F48="Evaluation à l'UE"</formula>
    </cfRule>
    <cfRule type="expression" dxfId="110" priority="111">
      <formula>$F48="Evaluation de plusieurs UE ensemble"</formula>
    </cfRule>
    <cfRule type="expression" dxfId="109" priority="112">
      <formula>ISBLANK($F48)</formula>
    </cfRule>
  </conditionalFormatting>
  <conditionalFormatting sqref="F48">
    <cfRule type="expression" dxfId="108" priority="109">
      <formula>ISBLANK($F48)</formula>
    </cfRule>
  </conditionalFormatting>
  <conditionalFormatting sqref="G84">
    <cfRule type="expression" dxfId="107" priority="106">
      <formula>ISBLANK($F84)</formula>
    </cfRule>
    <cfRule type="expression" dxfId="106" priority="107">
      <formula>$F84="Evaluation à l'ECUE"</formula>
    </cfRule>
    <cfRule type="expression" dxfId="105" priority="108">
      <formula>$F84="Evaluation de plusieurs UE ensemble"</formula>
    </cfRule>
  </conditionalFormatting>
  <conditionalFormatting sqref="H84">
    <cfRule type="expression" dxfId="104" priority="103">
      <formula>$F84="Evaluation à l'UE"</formula>
    </cfRule>
    <cfRule type="expression" dxfId="103" priority="104">
      <formula>$F84="Evaluation de plusieurs UE ensemble"</formula>
    </cfRule>
    <cfRule type="expression" dxfId="102" priority="105">
      <formula>ISBLANK($F84)</formula>
    </cfRule>
  </conditionalFormatting>
  <conditionalFormatting sqref="F84">
    <cfRule type="expression" dxfId="101" priority="102">
      <formula>ISBLANK($F84)</formula>
    </cfRule>
  </conditionalFormatting>
  <conditionalFormatting sqref="G29">
    <cfRule type="expression" dxfId="100" priority="99">
      <formula>ISBLANK($F29)</formula>
    </cfRule>
    <cfRule type="expression" dxfId="99" priority="100">
      <formula>$F29="Evaluation à l'ECUE"</formula>
    </cfRule>
    <cfRule type="expression" dxfId="98" priority="101">
      <formula>$F29="Evaluation de plusieurs UE ensemble"</formula>
    </cfRule>
  </conditionalFormatting>
  <conditionalFormatting sqref="H29">
    <cfRule type="expression" dxfId="97" priority="96">
      <formula>$F29="Evaluation à l'UE"</formula>
    </cfRule>
    <cfRule type="expression" dxfId="96" priority="97">
      <formula>$F29="Evaluation de plusieurs UE ensemble"</formula>
    </cfRule>
    <cfRule type="expression" dxfId="95" priority="98">
      <formula>ISBLANK($F29)</formula>
    </cfRule>
  </conditionalFormatting>
  <conditionalFormatting sqref="F29">
    <cfRule type="expression" dxfId="94" priority="95">
      <formula>ISBLANK($F29)</formula>
    </cfRule>
  </conditionalFormatting>
  <conditionalFormatting sqref="G32">
    <cfRule type="expression" dxfId="93" priority="92">
      <formula>ISBLANK($F32)</formula>
    </cfRule>
    <cfRule type="expression" dxfId="92" priority="93">
      <formula>$F32="Evaluation à l'ECUE"</formula>
    </cfRule>
    <cfRule type="expression" dxfId="91" priority="94">
      <formula>$F32="Evaluation de plusieurs UE ensemble"</formula>
    </cfRule>
  </conditionalFormatting>
  <conditionalFormatting sqref="H32">
    <cfRule type="expression" dxfId="90" priority="89">
      <formula>$F32="Evaluation à l'UE"</formula>
    </cfRule>
    <cfRule type="expression" dxfId="89" priority="90">
      <formula>$F32="Evaluation de plusieurs UE ensemble"</formula>
    </cfRule>
    <cfRule type="expression" dxfId="88" priority="91">
      <formula>ISBLANK($F32)</formula>
    </cfRule>
  </conditionalFormatting>
  <conditionalFormatting sqref="F32">
    <cfRule type="expression" dxfId="87" priority="88">
      <formula>ISBLANK($F32)</formula>
    </cfRule>
  </conditionalFormatting>
  <conditionalFormatting sqref="G33">
    <cfRule type="expression" dxfId="86" priority="85">
      <formula>ISBLANK($F33)</formula>
    </cfRule>
    <cfRule type="expression" dxfId="85" priority="86">
      <formula>$F33="Evaluation à l'ECUE"</formula>
    </cfRule>
    <cfRule type="expression" dxfId="84" priority="87">
      <formula>$F33="Evaluation de plusieurs UE ensemble"</formula>
    </cfRule>
  </conditionalFormatting>
  <conditionalFormatting sqref="H33">
    <cfRule type="expression" dxfId="83" priority="82">
      <formula>$F33="Evaluation à l'UE"</formula>
    </cfRule>
    <cfRule type="expression" dxfId="82" priority="83">
      <formula>$F33="Evaluation de plusieurs UE ensemble"</formula>
    </cfRule>
    <cfRule type="expression" dxfId="81" priority="84">
      <formula>ISBLANK($F33)</formula>
    </cfRule>
  </conditionalFormatting>
  <conditionalFormatting sqref="F33">
    <cfRule type="expression" dxfId="80" priority="81">
      <formula>ISBLANK($F33)</formula>
    </cfRule>
  </conditionalFormatting>
  <conditionalFormatting sqref="G36">
    <cfRule type="expression" dxfId="79" priority="78">
      <formula>ISBLANK($F36)</formula>
    </cfRule>
    <cfRule type="expression" dxfId="78" priority="79">
      <formula>$F36="Evaluation à l'ECUE"</formula>
    </cfRule>
    <cfRule type="expression" dxfId="77" priority="80">
      <formula>$F36="Evaluation de plusieurs UE ensemble"</formula>
    </cfRule>
  </conditionalFormatting>
  <conditionalFormatting sqref="H36">
    <cfRule type="expression" dxfId="76" priority="75">
      <formula>$F36="Evaluation à l'UE"</formula>
    </cfRule>
    <cfRule type="expression" dxfId="75" priority="76">
      <formula>$F36="Evaluation de plusieurs UE ensemble"</formula>
    </cfRule>
    <cfRule type="expression" dxfId="74" priority="77">
      <formula>ISBLANK($F36)</formula>
    </cfRule>
  </conditionalFormatting>
  <conditionalFormatting sqref="F36">
    <cfRule type="expression" dxfId="73" priority="74">
      <formula>ISBLANK($F36)</formula>
    </cfRule>
  </conditionalFormatting>
  <conditionalFormatting sqref="G38">
    <cfRule type="expression" dxfId="72" priority="71">
      <formula>ISBLANK($F38)</formula>
    </cfRule>
    <cfRule type="expression" dxfId="71" priority="72">
      <formula>$F38="Evaluation à l'ECUE"</formula>
    </cfRule>
    <cfRule type="expression" dxfId="70" priority="73">
      <formula>$F38="Evaluation de plusieurs UE ensemble"</formula>
    </cfRule>
  </conditionalFormatting>
  <conditionalFormatting sqref="H38">
    <cfRule type="expression" dxfId="69" priority="68">
      <formula>$F38="Evaluation à l'UE"</formula>
    </cfRule>
    <cfRule type="expression" dxfId="68" priority="69">
      <formula>$F38="Evaluation de plusieurs UE ensemble"</formula>
    </cfRule>
    <cfRule type="expression" dxfId="67" priority="70">
      <formula>ISBLANK($F38)</formula>
    </cfRule>
  </conditionalFormatting>
  <conditionalFormatting sqref="F38">
    <cfRule type="expression" dxfId="66" priority="67">
      <formula>ISBLANK($F38)</formula>
    </cfRule>
  </conditionalFormatting>
  <conditionalFormatting sqref="G41">
    <cfRule type="expression" dxfId="65" priority="64">
      <formula>ISBLANK($F41)</formula>
    </cfRule>
    <cfRule type="expression" dxfId="64" priority="65">
      <formula>$F41="Evaluation à l'ECUE"</formula>
    </cfRule>
    <cfRule type="expression" dxfId="63" priority="66">
      <formula>$F41="Evaluation de plusieurs UE ensemble"</formula>
    </cfRule>
  </conditionalFormatting>
  <conditionalFormatting sqref="H41">
    <cfRule type="expression" dxfId="62" priority="61">
      <formula>$F41="Evaluation à l'UE"</formula>
    </cfRule>
    <cfRule type="expression" dxfId="61" priority="62">
      <formula>$F41="Evaluation de plusieurs UE ensemble"</formula>
    </cfRule>
    <cfRule type="expression" dxfId="60" priority="63">
      <formula>ISBLANK($F41)</formula>
    </cfRule>
  </conditionalFormatting>
  <conditionalFormatting sqref="F41">
    <cfRule type="expression" dxfId="59" priority="60">
      <formula>ISBLANK($F41)</formula>
    </cfRule>
  </conditionalFormatting>
  <conditionalFormatting sqref="G83">
    <cfRule type="expression" dxfId="58" priority="57">
      <formula>ISBLANK($F83)</formula>
    </cfRule>
    <cfRule type="expression" dxfId="57" priority="58">
      <formula>$F83="Evaluation à l'ECUE"</formula>
    </cfRule>
    <cfRule type="expression" dxfId="56" priority="59">
      <formula>$F83="Evaluation de plusieurs UE ensemble"</formula>
    </cfRule>
  </conditionalFormatting>
  <conditionalFormatting sqref="H83">
    <cfRule type="expression" dxfId="55" priority="54">
      <formula>$F83="Evaluation à l'UE"</formula>
    </cfRule>
    <cfRule type="expression" dxfId="54" priority="55">
      <formula>$F83="Evaluation de plusieurs UE ensemble"</formula>
    </cfRule>
    <cfRule type="expression" dxfId="53" priority="56">
      <formula>ISBLANK($F83)</formula>
    </cfRule>
  </conditionalFormatting>
  <conditionalFormatting sqref="F83">
    <cfRule type="expression" dxfId="52" priority="53">
      <formula>ISBLANK($F83)</formula>
    </cfRule>
  </conditionalFormatting>
  <conditionalFormatting sqref="G82">
    <cfRule type="expression" dxfId="51" priority="50">
      <formula>ISBLANK($F82)</formula>
    </cfRule>
    <cfRule type="expression" dxfId="50" priority="51">
      <formula>$F82="Evaluation à l'ECUE"</formula>
    </cfRule>
    <cfRule type="expression" dxfId="49" priority="52">
      <formula>$F82="Evaluation de plusieurs UE ensemble"</formula>
    </cfRule>
  </conditionalFormatting>
  <conditionalFormatting sqref="H82">
    <cfRule type="expression" dxfId="48" priority="47">
      <formula>$F82="Evaluation à l'UE"</formula>
    </cfRule>
    <cfRule type="expression" dxfId="47" priority="48">
      <formula>$F82="Evaluation de plusieurs UE ensemble"</formula>
    </cfRule>
    <cfRule type="expression" dxfId="46" priority="49">
      <formula>ISBLANK($F82)</formula>
    </cfRule>
  </conditionalFormatting>
  <conditionalFormatting sqref="F82">
    <cfRule type="expression" dxfId="45" priority="46">
      <formula>ISBLANK($F82)</formula>
    </cfRule>
  </conditionalFormatting>
  <conditionalFormatting sqref="G64">
    <cfRule type="expression" dxfId="44" priority="43">
      <formula>ISBLANK($F64)</formula>
    </cfRule>
    <cfRule type="expression" dxfId="43" priority="44">
      <formula>$F64="Evaluation à l'ECUE"</formula>
    </cfRule>
    <cfRule type="expression" dxfId="42" priority="45">
      <formula>$F64="Evaluation de plusieurs UE ensemble"</formula>
    </cfRule>
  </conditionalFormatting>
  <conditionalFormatting sqref="H64">
    <cfRule type="expression" dxfId="41" priority="40">
      <formula>$F64="Evaluation à l'UE"</formula>
    </cfRule>
    <cfRule type="expression" dxfId="40" priority="41">
      <formula>$F64="Evaluation de plusieurs UE ensemble"</formula>
    </cfRule>
    <cfRule type="expression" dxfId="39" priority="42">
      <formula>ISBLANK($F64)</formula>
    </cfRule>
  </conditionalFormatting>
  <conditionalFormatting sqref="F64">
    <cfRule type="expression" dxfId="38" priority="39">
      <formula>ISBLANK($F64)</formula>
    </cfRule>
  </conditionalFormatting>
  <conditionalFormatting sqref="G67">
    <cfRule type="expression" dxfId="37" priority="36">
      <formula>ISBLANK($F67)</formula>
    </cfRule>
    <cfRule type="expression" dxfId="36" priority="37">
      <formula>$F67="Evaluation à l'ECUE"</formula>
    </cfRule>
    <cfRule type="expression" dxfId="35" priority="38">
      <formula>$F67="Evaluation de plusieurs UE ensemble"</formula>
    </cfRule>
  </conditionalFormatting>
  <conditionalFormatting sqref="H67">
    <cfRule type="expression" dxfId="34" priority="33">
      <formula>$F67="Evaluation à l'UE"</formula>
    </cfRule>
    <cfRule type="expression" dxfId="33" priority="34">
      <formula>$F67="Evaluation de plusieurs UE ensemble"</formula>
    </cfRule>
    <cfRule type="expression" dxfId="32" priority="35">
      <formula>ISBLANK($F67)</formula>
    </cfRule>
  </conditionalFormatting>
  <conditionalFormatting sqref="F67">
    <cfRule type="expression" dxfId="31" priority="32">
      <formula>ISBLANK($F67)</formula>
    </cfRule>
  </conditionalFormatting>
  <conditionalFormatting sqref="G69">
    <cfRule type="expression" dxfId="30" priority="29">
      <formula>ISBLANK($F69)</formula>
    </cfRule>
    <cfRule type="expression" dxfId="29" priority="30">
      <formula>$F69="Evaluation à l'ECUE"</formula>
    </cfRule>
    <cfRule type="expression" dxfId="28" priority="31">
      <formula>$F69="Evaluation de plusieurs UE ensemble"</formula>
    </cfRule>
  </conditionalFormatting>
  <conditionalFormatting sqref="H69">
    <cfRule type="expression" dxfId="27" priority="26">
      <formula>$F69="Evaluation à l'UE"</formula>
    </cfRule>
    <cfRule type="expression" dxfId="26" priority="27">
      <formula>$F69="Evaluation de plusieurs UE ensemble"</formula>
    </cfRule>
    <cfRule type="expression" dxfId="25" priority="28">
      <formula>ISBLANK($F69)</formula>
    </cfRule>
  </conditionalFormatting>
  <conditionalFormatting sqref="F69">
    <cfRule type="expression" dxfId="24" priority="25">
      <formula>ISBLANK($F69)</formula>
    </cfRule>
  </conditionalFormatting>
  <conditionalFormatting sqref="G71">
    <cfRule type="expression" dxfId="23" priority="22">
      <formula>ISBLANK($F71)</formula>
    </cfRule>
    <cfRule type="expression" dxfId="22" priority="23">
      <formula>$F71="Evaluation à l'ECUE"</formula>
    </cfRule>
    <cfRule type="expression" dxfId="21" priority="24">
      <formula>$F71="Evaluation de plusieurs UE ensemble"</formula>
    </cfRule>
  </conditionalFormatting>
  <conditionalFormatting sqref="H71">
    <cfRule type="expression" dxfId="20" priority="19">
      <formula>$F71="Evaluation à l'UE"</formula>
    </cfRule>
    <cfRule type="expression" dxfId="19" priority="20">
      <formula>$F71="Evaluation de plusieurs UE ensemble"</formula>
    </cfRule>
    <cfRule type="expression" dxfId="18" priority="21">
      <formula>ISBLANK($F71)</formula>
    </cfRule>
  </conditionalFormatting>
  <conditionalFormatting sqref="F71">
    <cfRule type="expression" dxfId="17" priority="18">
      <formula>ISBLANK($F71)</formula>
    </cfRule>
  </conditionalFormatting>
  <conditionalFormatting sqref="G73">
    <cfRule type="expression" dxfId="16" priority="15">
      <formula>ISBLANK($F73)</formula>
    </cfRule>
    <cfRule type="expression" dxfId="15" priority="16">
      <formula>$F73="Evaluation à l'ECUE"</formula>
    </cfRule>
    <cfRule type="expression" dxfId="14" priority="17">
      <formula>$F73="Evaluation de plusieurs UE ensemble"</formula>
    </cfRule>
  </conditionalFormatting>
  <conditionalFormatting sqref="H73">
    <cfRule type="expression" dxfId="13" priority="12">
      <formula>$F73="Evaluation à l'UE"</formula>
    </cfRule>
    <cfRule type="expression" dxfId="12" priority="13">
      <formula>$F73="Evaluation de plusieurs UE ensemble"</formula>
    </cfRule>
    <cfRule type="expression" dxfId="11" priority="14">
      <formula>ISBLANK($F73)</formula>
    </cfRule>
  </conditionalFormatting>
  <conditionalFormatting sqref="F73">
    <cfRule type="expression" dxfId="10" priority="11">
      <formula>ISBLANK($F73)</formula>
    </cfRule>
  </conditionalFormatting>
  <conditionalFormatting sqref="G76">
    <cfRule type="expression" dxfId="9" priority="8">
      <formula>ISBLANK($F76)</formula>
    </cfRule>
    <cfRule type="expression" dxfId="8" priority="9">
      <formula>$F76="Evaluation à l'ECUE"</formula>
    </cfRule>
    <cfRule type="expression" dxfId="7" priority="10">
      <formula>$F76="Evaluation de plusieurs UE ensemble"</formula>
    </cfRule>
  </conditionalFormatting>
  <conditionalFormatting sqref="H76">
    <cfRule type="expression" dxfId="6" priority="5">
      <formula>$F76="Evaluation à l'UE"</formula>
    </cfRule>
    <cfRule type="expression" dxfId="5" priority="6">
      <formula>$F76="Evaluation de plusieurs UE ensemble"</formula>
    </cfRule>
    <cfRule type="expression" dxfId="4" priority="7">
      <formula>ISBLANK($F76)</formula>
    </cfRule>
  </conditionalFormatting>
  <conditionalFormatting sqref="F76">
    <cfRule type="expression" dxfId="3" priority="4">
      <formula>ISBLANK($F76)</formula>
    </cfRule>
  </conditionalFormatting>
  <conditionalFormatting sqref="H80">
    <cfRule type="expression" dxfId="2" priority="1">
      <formula>$F80="Evaluation à l'UE"</formula>
    </cfRule>
    <cfRule type="expression" dxfId="1" priority="2">
      <formula>$F80="Evaluation de plusieurs UE ensemble"</formula>
    </cfRule>
    <cfRule type="expression" dxfId="0" priority="3">
      <formula>ISBLANK($F80)</formula>
    </cfRule>
  </conditionalFormatting>
  <dataValidations count="3">
    <dataValidation type="list" allowBlank="1" showInputMessage="1" showErrorMessage="1" sqref="I36:I43 I45:I50 I71:I78 I64:I69 I29:I34 I18 I80:I86 I53" xr:uid="{71571071-E2DA-4472-A326-73FD3659BD34}">
      <formula1>"CT, ECI, CCP"</formula1>
    </dataValidation>
    <dataValidation type="list" allowBlank="1" showInputMessage="1" showErrorMessage="1" sqref="H45:H50 H18 H71:H78 H64:H69 H29:H34 H36:H43 H80:H86 H53" xr:uid="{E33A4215-90F1-419B-ADDF-680CEB4B6687}">
      <formula1>"1 note, 2 notes, 3 notes, 3 notes minimum, Assiduité"</formula1>
    </dataValidation>
    <dataValidation type="list" allowBlank="1" showInputMessage="1" showErrorMessage="1" sqref="F45:F50 F18:F27 F80:F86 F64:F69 F29:F34 F36:F43 F53:F62 F71:F78" xr:uid="{4BCF1DB0-9BC6-4C88-9000-6260862C5911}">
      <formula1>"Evaluation au BCC, Evaluation à l'UE, Evaluation à l'ECUE,"</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DFI</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2025-09-24T07:57:56Z</dcterms:modified>
</cp:coreProperties>
</file>