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AF\"/>
    </mc:Choice>
  </mc:AlternateContent>
  <xr:revisionPtr revIDLastSave="0" documentId="13_ncr:1_{21FA7968-DE8F-42F6-B8F7-8616FBF1FF01}"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SC 24-25 Option 1" sheetId="2" r:id="rId2"/>
    <sheet name="M3C DSC 24-25 Option 2" sheetId="3" r:id="rId3"/>
  </sheets>
  <calcPr calcId="0"/>
</workbook>
</file>

<file path=xl/sharedStrings.xml><?xml version="1.0" encoding="utf-8"?>
<sst xmlns="http://schemas.openxmlformats.org/spreadsheetml/2006/main" count="786" uniqueCount="314">
  <si>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</si>
  <si>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</si>
  <si>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</si>
  <si>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</si>
  <si>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</si>
  <si>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</si>
  <si>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</si>
  <si>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</si>
  <si>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</si>
  <si>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</si>
  <si>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</si>
  <si>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</si>
  <si>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</si>
  <si>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</si>
  <si>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</si>
  <si>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</si>
  <si>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</si>
  <si>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</si>
  <si>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</si>
  <si>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</si>
  <si>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</si>
  <si>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</si>
  <si>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</si>
  <si>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</si>
  <si>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</si>
  <si>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</si>
  <si>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</si>
  <si>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</si>
  <si>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</si>
  <si>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</si>
  <si>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</si>
  <si>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</si>
  <si>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</si>
  <si>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</si>
  <si>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</si>
  <si>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</si>
  <si>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scheme val="minor"/>
      </rPr>
      <t xml:space="preserve">CCI </t>
    </r>
    <r>
      <rPr>
        <sz val="11"/>
        <color theme="1"/>
        <rFont val="Calibri"/>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</si>
  <si>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</si>
  <si>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</si>
  <si>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</si>
  <si>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</si>
  <si>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</si>
  <si>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</si>
  <si>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</si>
  <si>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</si>
  <si>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</si>
  <si>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</si>
  <si>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</si>
  <si>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</si>
  <si>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</si>
  <si>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</si>
  <si>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</si>
  <si>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</si>
  <si>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</si>
  <si>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</si>
  <si>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</si>
  <si>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</si>
  <si>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</si>
  <si>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</si>
  <si>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</si>
  <si>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</si>
  <si>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</si>
  <si>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</si>
  <si>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</si>
  <si>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</si>
  <si>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</si>
  <si>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</si>
  <si>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</si>
  <si>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</si>
  <si>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</si>
  <si>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</si>
  <si>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</si>
  <si>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</si>
  <si>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</si>
  <si>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</si>
  <si>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</si>
  <si>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</si>
  <si>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pénal et sciences criminelles : Délinquance financière et compliance</t>
  </si>
  <si>
    <r>
      <t>Informations générales sur la formation
Le MASTER 1 est en session unique.</t>
    </r>
    <r>
      <rPr>
        <b/>
        <sz val="11"/>
        <color indexed="2"/>
        <rFont val="Calibri"/>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</si>
  <si>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</si>
  <si>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</si>
  <si>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</si>
  <si>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</si>
  <si>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</si>
  <si>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</si>
  <si>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</si>
  <si>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</si>
  <si>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DSC5AF</t>
  </si>
  <si>
    <t>Code étape APOGEE</t>
  </si>
  <si>
    <t>Codes APOGEE</t>
  </si>
  <si>
    <t>Libellé PACOME</t>
  </si>
  <si>
    <t>Crédits</t>
  </si>
  <si>
    <t>Modalité d'évaluation</t>
  </si>
  <si>
    <r>
      <t>Evaluation à l'UE UNIQUEMENT</t>
    </r>
    <r>
      <rPr>
        <b/>
        <sz val="12"/>
        <color indexed="2"/>
        <rFont val="Calibri"/>
      </rPr>
      <t xml:space="preserve"> (2)</t>
    </r>
  </si>
  <si>
    <r>
      <t xml:space="preserve">Evaluation de plusieurs ECUE
UNIQUEMENT </t>
    </r>
    <r>
      <rPr>
        <b/>
        <sz val="12"/>
        <color indexed="2"/>
        <rFont val="Calibri"/>
      </rPr>
      <t>(3)</t>
    </r>
  </si>
  <si>
    <t xml:space="preserve">Nature de l'épreuve </t>
  </si>
  <si>
    <t xml:space="preserve">Durée </t>
  </si>
  <si>
    <t>Formules d'examens spécifiques (le cas échéant)</t>
  </si>
  <si>
    <t xml:space="preserve">Observations </t>
  </si>
  <si>
    <t>ECTS</t>
  </si>
  <si>
    <r>
      <rPr>
        <b/>
        <sz val="12"/>
        <rFont val="Calibri"/>
      </rPr>
      <t>Menu déroulant :</t>
    </r>
    <r>
      <rPr>
        <sz val="12"/>
        <color indexed="2"/>
        <rFont val="Calibri"/>
      </rPr>
      <t xml:space="preserve">
1.</t>
    </r>
    <r>
      <rPr>
        <sz val="12"/>
        <rFont val="Calibri"/>
      </rPr>
      <t xml:space="preserve"> Evaluation commune au niveau du BCC (toutes les UE qui composent le BCC)
</t>
    </r>
    <r>
      <rPr>
        <sz val="12"/>
        <color indexed="2"/>
        <rFont val="Calibri"/>
      </rPr>
      <t>2.</t>
    </r>
    <r>
      <rPr>
        <sz val="12"/>
        <rFont val="Calibri"/>
      </rPr>
      <t xml:space="preserve"> Evaluation à l'UE
</t>
    </r>
    <r>
      <rPr>
        <sz val="12"/>
        <color indexed="2"/>
        <rFont val="Calibri"/>
      </rPr>
      <t>3.</t>
    </r>
    <r>
      <rPr>
        <sz val="12"/>
        <rFont val="Calibri"/>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</si>
  <si>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rPr>
      <t>Exemple 4 : Ch</t>
    </r>
    <r>
      <rPr>
        <sz val="12"/>
        <rFont val="Calibri"/>
      </rPr>
      <t xml:space="preserve">oix décidé par l'étudiant de l'ECUE évalué
</t>
    </r>
  </si>
  <si>
    <r>
      <rPr>
        <b/>
        <sz val="12"/>
        <rFont val="Calibri"/>
      </rPr>
      <t>Menu déroulant :</t>
    </r>
    <r>
      <rPr>
        <sz val="12"/>
        <rFont val="Calibri"/>
      </rPr>
      <t xml:space="preserve">
1 note
2 notes
3 notes
3 notes minimum
Assiduité
</t>
    </r>
  </si>
  <si>
    <r>
      <rPr>
        <b/>
        <sz val="12"/>
        <rFont val="Calibri"/>
      </rPr>
      <t>Menu déroulant :</t>
    </r>
    <r>
      <rPr>
        <sz val="12"/>
        <rFont val="Calibri"/>
      </rPr>
      <t xml:space="preserve">
A renseigner pour toutes les modalités d'évaluation
CT/ECI/CCP</t>
    </r>
  </si>
  <si>
    <r>
      <rPr>
        <b/>
        <sz val="12"/>
        <rFont val="Calibri"/>
      </rPr>
      <t>Uniquement pour l'évaluation par ECUE</t>
    </r>
    <r>
      <rPr>
        <sz val="12"/>
        <rFont val="Calibri"/>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</si>
  <si>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</si>
  <si>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</si>
  <si>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</si>
  <si>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</si>
  <si>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PRDSC5AF</t>
  </si>
  <si>
    <t>Parcours : Délinquance financière et compliance</t>
  </si>
  <si>
    <t>PRDSC5AF1</t>
  </si>
  <si>
    <t>OPPT</t>
  </si>
  <si>
    <t>M2 délinquance financière et compliance</t>
  </si>
  <si>
    <t>DSCCSAF</t>
  </si>
  <si>
    <t>Semestre 3 M2 Délinquance financière et compliance</t>
  </si>
  <si>
    <t>DSCFCK01</t>
  </si>
  <si>
    <t>Analyser les problématiques de droit pénal financier et de compliance</t>
  </si>
  <si>
    <t>-</t>
  </si>
  <si>
    <t>DSCFCU01</t>
  </si>
  <si>
    <t>Approche théorique du droit pénal financier et de la compliance</t>
  </si>
  <si>
    <t>DSCFC01B</t>
  </si>
  <si>
    <t>Conformité et prévention des risques</t>
  </si>
  <si>
    <t>DSCFC01C</t>
  </si>
  <si>
    <t>La structure de l'entreprise</t>
  </si>
  <si>
    <t>DSCHC03F</t>
  </si>
  <si>
    <t>Les grandes problématiques de la répression en matière financière</t>
  </si>
  <si>
    <t>DSCFCU02</t>
  </si>
  <si>
    <t>Approche comptable du droit pénal financier et de la compliance</t>
  </si>
  <si>
    <t>DSCFC02A</t>
  </si>
  <si>
    <t>Comptabilité et analyse financière</t>
  </si>
  <si>
    <t>DSCFC02B</t>
  </si>
  <si>
    <t>Diagnostic financier et audit externe</t>
  </si>
  <si>
    <t>DSCFCU03</t>
  </si>
  <si>
    <t>Approche économique du droit pénal financier et de la compliance</t>
  </si>
  <si>
    <t>DSCFC03A</t>
  </si>
  <si>
    <t>Droit des marchés financiers</t>
  </si>
  <si>
    <t>DSCFC03B</t>
  </si>
  <si>
    <t>Droit bancaire</t>
  </si>
  <si>
    <t>DSCFC03C</t>
  </si>
  <si>
    <t>Introduction à la fiscalité des entreprises</t>
  </si>
  <si>
    <t>DSCFCK02</t>
  </si>
  <si>
    <t>Assister et conseiller sur des les problématiques de droit pénal financier et de compliance</t>
  </si>
  <si>
    <t>DSCFCU04</t>
  </si>
  <si>
    <t>Appréhender le droit pénal financier et la compliance par le droit technique</t>
  </si>
  <si>
    <t>DSCFC04A</t>
  </si>
  <si>
    <t>Droit pénal du blanchiment</t>
  </si>
  <si>
    <t>DSCFC04B</t>
  </si>
  <si>
    <t>Escroquerie et matière financière</t>
  </si>
  <si>
    <t>DSCFC04C</t>
  </si>
  <si>
    <t>Criminalité environnementale</t>
  </si>
  <si>
    <t>DSCFCU05</t>
  </si>
  <si>
    <t>Appréhender le droit pénal financier et la compliance par les sanctions</t>
  </si>
  <si>
    <t>DSCFC05A</t>
  </si>
  <si>
    <t>Droit et pratique des saisies et confiscations</t>
  </si>
  <si>
    <t>DSCFC05B</t>
  </si>
  <si>
    <t>Droit et pratique des CJIP</t>
  </si>
  <si>
    <t>DSCFCK03</t>
  </si>
  <si>
    <t>Gérer la protection des intérêts juridiques d’une entité à l’aide des dispositions et outils du droit pénal financier et de la compliance</t>
  </si>
  <si>
    <t>DSCFCU06</t>
  </si>
  <si>
    <t>Lutter contre la corruption et la fraude fiscale</t>
  </si>
  <si>
    <t>DSCFC06A</t>
  </si>
  <si>
    <t>Droit Anticorruption</t>
  </si>
  <si>
    <t>DSCFC06B</t>
  </si>
  <si>
    <t>Droit pénal fiscal et douanier</t>
  </si>
  <si>
    <t>DSCFC06C</t>
  </si>
  <si>
    <t>Le regard de l’expert informatique</t>
  </si>
  <si>
    <t>DSCFCU07</t>
  </si>
  <si>
    <t>Lutter contre les atteintes au marché financier</t>
  </si>
  <si>
    <t>DSCFC07A</t>
  </si>
  <si>
    <t>Droit répressif des marchés financiers</t>
  </si>
  <si>
    <t>DSCDSAF</t>
  </si>
  <si>
    <t>Semestre 4 M2 Délinquance financière et compliance</t>
  </si>
  <si>
    <t>DSCFDK01</t>
  </si>
  <si>
    <t>Fournir un appui juridique à la prise de décision à l’aide des dispositions et outils du droit pénal et de la compliance</t>
  </si>
  <si>
    <t>DSCFDU01</t>
  </si>
  <si>
    <t>Conformité réglementaire et numérique de la répression financière et de la compliance</t>
  </si>
  <si>
    <t>DSCFD01A</t>
  </si>
  <si>
    <t>Réglementation LCB/FT</t>
  </si>
  <si>
    <t>DSCFD01B</t>
  </si>
  <si>
    <t>Sécurité numérique des entreprises</t>
  </si>
  <si>
    <t>DSCFD01C</t>
  </si>
  <si>
    <t>Cybercriminalité</t>
  </si>
  <si>
    <t>DSCFDU02</t>
  </si>
  <si>
    <t>Conformité européenne et internationale de la répression financière et de la compliance</t>
  </si>
  <si>
    <t>DSCFD02A</t>
  </si>
  <si>
    <t>Délinquance financière européenne</t>
  </si>
  <si>
    <t>DSCFD02B</t>
  </si>
  <si>
    <t>Compliance et droits anglo-saxons</t>
  </si>
  <si>
    <t>DSCFD02C</t>
  </si>
  <si>
    <t>Aspects internationaux de la fraude fiscale</t>
  </si>
  <si>
    <t>DSCFDK02</t>
  </si>
  <si>
    <t>Approche professionnelle du droit pénal financier et de la compliance</t>
  </si>
  <si>
    <t>DSCFDU03</t>
  </si>
  <si>
    <t>Les professionnels du droit pénal des affaires et de la compliance I</t>
  </si>
  <si>
    <t>DSCFD03A</t>
  </si>
  <si>
    <t>Le regard de l’Agence française anticorruption</t>
  </si>
  <si>
    <t>DSCFD03B</t>
  </si>
  <si>
    <t>Le regard de l’AGRASC</t>
  </si>
  <si>
    <t>DSCFD03C</t>
  </si>
  <si>
    <t>Le regard du Parquet national et financier</t>
  </si>
  <si>
    <t>DSCFDU04</t>
  </si>
  <si>
    <t>Les professionnels du droit pénal des affaires et de la compliance II</t>
  </si>
  <si>
    <t>DSCFD04A</t>
  </si>
  <si>
    <t>Le regard de l’entreprise</t>
  </si>
  <si>
    <t>DSCFD04B</t>
  </si>
  <si>
    <t>Le regard de l'avocat</t>
  </si>
  <si>
    <t>DSCFD04C</t>
  </si>
  <si>
    <t>Le regard de la police scientifique</t>
  </si>
  <si>
    <t>DSCFDK03</t>
  </si>
  <si>
    <t>Acquérir une expérience professionnelle dans le domaine du droit pénal des affaires et de la compliance</t>
  </si>
  <si>
    <t>DSCFDU05</t>
  </si>
  <si>
    <t>Approche professionnelle ou par la recherche</t>
  </si>
  <si>
    <t>DSCFDU06</t>
  </si>
  <si>
    <t>Approche professionnalisante par le stage</t>
  </si>
  <si>
    <t>DSCFD06A</t>
  </si>
  <si>
    <t>Apprentissage immersion professionnelle</t>
  </si>
  <si>
    <t>DSCFD06B</t>
  </si>
  <si>
    <t>Rédaction d'un rapport de stage (avec soutenance) + méthodologie d'accompagnement</t>
  </si>
  <si>
    <t>DSCFDU07</t>
  </si>
  <si>
    <t>Intégration par la recherche</t>
  </si>
  <si>
    <t>DSCFD07A</t>
  </si>
  <si>
    <t>Redaction d'un mémoire de recherche</t>
  </si>
  <si>
    <t>DSCFD07B</t>
  </si>
  <si>
    <t>Méthodologie d'accompagnement</t>
  </si>
  <si>
    <t>Master 2 Délinquance financière et compliance option apprentissage</t>
  </si>
  <si>
    <t>DSC5AF2</t>
  </si>
  <si>
    <t>PRDSC5AF2</t>
  </si>
  <si>
    <t>M2 délinquance financière et compliance option apprentissage</t>
  </si>
  <si>
    <t>DSCDSAF2</t>
  </si>
  <si>
    <t>Semestre 4 M2 Délinquance financière et compliance option apprentissage</t>
  </si>
  <si>
    <t>DSCFDK03A</t>
  </si>
  <si>
    <t>DSCFDU052</t>
  </si>
  <si>
    <t>Approche professionnalisante par l'alternance</t>
  </si>
  <si>
    <t>DSCFDU05A</t>
  </si>
  <si>
    <t>DSCFDU05B</t>
  </si>
  <si>
    <t>Rédaction d'un rapport d'activité (avec soutenance) + méthodologie d'accompagnement</t>
  </si>
  <si>
    <t>Laurent SAENKO</t>
  </si>
  <si>
    <t>Céline Agresta</t>
  </si>
  <si>
    <t>Evaluation à l'UE</t>
  </si>
  <si>
    <t>1 note</t>
  </si>
  <si>
    <t>Assiduité</t>
  </si>
  <si>
    <t>écrit</t>
  </si>
  <si>
    <t>2h</t>
  </si>
  <si>
    <t>1 note (rapport + soutenance)</t>
  </si>
  <si>
    <t>4h</t>
  </si>
  <si>
    <t>3h</t>
  </si>
  <si>
    <t>1 note (mémoire + soutenance)</t>
  </si>
  <si>
    <t>Codes PACOME</t>
  </si>
  <si>
    <t>Approuvé en CFVU du 19 septembre 2024</t>
  </si>
  <si>
    <r>
      <t xml:space="preserve">Master 2 Droit des affaires : Délinquance financière et </t>
    </r>
    <r>
      <rPr>
        <b/>
        <i/>
        <sz val="18"/>
        <rFont val="Calibri"/>
        <family val="2"/>
        <scheme val="minor"/>
      </rPr>
      <t>compliance</t>
    </r>
    <r>
      <rPr>
        <b/>
        <sz val="18"/>
        <rFont val="Calibri"/>
        <family val="2"/>
        <scheme val="minor"/>
      </rPr>
      <t xml:space="preserve"> (option apprentissage)</t>
    </r>
  </si>
  <si>
    <r>
      <t xml:space="preserve">Master 2 Droit des affaires : Délinquance financière et </t>
    </r>
    <r>
      <rPr>
        <b/>
        <i/>
        <sz val="18"/>
        <rFont val="Calibri"/>
        <family val="2"/>
        <scheme val="minor"/>
      </rPr>
      <t>compliance</t>
    </r>
    <r>
      <rPr>
        <b/>
        <sz val="18"/>
        <rFont val="Calibri"/>
        <scheme val="minor"/>
      </rPr>
      <t xml:space="preserve"> (option stage ou mémoire)</t>
    </r>
  </si>
  <si>
    <t>Nature</t>
  </si>
  <si>
    <t>DAF5AWW</t>
  </si>
  <si>
    <t>DAFCSAW1</t>
  </si>
  <si>
    <t>DSCCK08</t>
  </si>
  <si>
    <t>DSCCU40</t>
  </si>
  <si>
    <t>DSCC40A</t>
  </si>
  <si>
    <t>DSCC40B</t>
  </si>
  <si>
    <t>DSCC40C</t>
  </si>
  <si>
    <t>DSCCU41</t>
  </si>
  <si>
    <t>DSCC41A</t>
  </si>
  <si>
    <t>DSCC41B</t>
  </si>
  <si>
    <t>DSCCU42</t>
  </si>
  <si>
    <t>DSCC42A</t>
  </si>
  <si>
    <t>DSCC42B</t>
  </si>
  <si>
    <t>DSCC42C</t>
  </si>
  <si>
    <t>DSCCK09</t>
  </si>
  <si>
    <t>DSCCU43</t>
  </si>
  <si>
    <t>DSCC43A</t>
  </si>
  <si>
    <t>DSCC43B</t>
  </si>
  <si>
    <t>DSCC43C</t>
  </si>
  <si>
    <t>DSCCU44</t>
  </si>
  <si>
    <t>DSCC44A</t>
  </si>
  <si>
    <t>DSCC44B</t>
  </si>
  <si>
    <t>DSCCK10</t>
  </si>
  <si>
    <t>DSCCU45</t>
  </si>
  <si>
    <t>DSCC45A</t>
  </si>
  <si>
    <t>DSCC45B</t>
  </si>
  <si>
    <t>DSCC45C</t>
  </si>
  <si>
    <t>DSCCU46</t>
  </si>
  <si>
    <t>DSCC46A</t>
  </si>
  <si>
    <t>DAFDSAW1</t>
  </si>
  <si>
    <t>DSCDK07</t>
  </si>
  <si>
    <t>DSCDU27</t>
  </si>
  <si>
    <t>DSCD27A</t>
  </si>
  <si>
    <t>DSCD27B</t>
  </si>
  <si>
    <t>DSCD27C</t>
  </si>
  <si>
    <t>DSCDU28</t>
  </si>
  <si>
    <t>DSCD28A</t>
  </si>
  <si>
    <t>DSCD28B</t>
  </si>
  <si>
    <t>DSCD28C</t>
  </si>
  <si>
    <t>DSCDK08</t>
  </si>
  <si>
    <t>DSCDU29</t>
  </si>
  <si>
    <t>DSCD29A</t>
  </si>
  <si>
    <t>DSCD29B</t>
  </si>
  <si>
    <t>DSCD29C</t>
  </si>
  <si>
    <t>DSCDU30</t>
  </si>
  <si>
    <t>DSCD30A</t>
  </si>
  <si>
    <t>DSCD30B</t>
  </si>
  <si>
    <t>DSCD30C</t>
  </si>
  <si>
    <t>DSCDK09</t>
  </si>
  <si>
    <t>DSCDX02</t>
  </si>
  <si>
    <t>DSCDU31</t>
  </si>
  <si>
    <t>DSCD31A</t>
  </si>
  <si>
    <t>DSCD31B</t>
  </si>
  <si>
    <t>DSCDU32</t>
  </si>
  <si>
    <t>DSCD32A</t>
  </si>
  <si>
    <t>DSCD32B</t>
  </si>
  <si>
    <t>DAFDSAW2</t>
  </si>
  <si>
    <t>DSCDK10</t>
  </si>
  <si>
    <t>DSCDU33</t>
  </si>
  <si>
    <t>DSCD33A</t>
  </si>
  <si>
    <t>DSCD33B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</si>
</sst>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x14ac:knownFonts="1">
    <font>
      <sz val="11"/>
      <color theme="1"/>
      <name val="Calibri"/>
      <scheme val="minor"/>
    </font>
    <font>
      <b/>
      <sz val="11"/>
      <color theme="1"/>
      <name val="Calibri"/>
      <scheme val="minor"/>
    </font>
    <font>
      <sz val="12"/>
      <name val="Calibri"/>
    </font>
    <font>
      <sz val="11"/>
      <color indexed="2"/>
      <name val="Calibri"/>
      <scheme val="minor"/>
    </font>
    <font>
      <b/>
      <sz val="12"/>
      <color indexed="2"/>
      <name val="Calibri"/>
    </font>
    <font>
      <sz val="11"/>
      <name val="Calibri"/>
      <scheme val="minor"/>
    </font>
    <font>
      <b/>
      <sz val="18"/>
      <name val="Calibri"/>
      <scheme val="minor"/>
    </font>
    <font>
      <sz val="20"/>
      <name val="Calibri"/>
      <scheme val="minor"/>
    </font>
    <font>
      <b/>
      <sz val="20"/>
      <name val="Calibri"/>
    </font>
    <font>
      <b/>
      <sz val="12"/>
      <color theme="1"/>
      <name val="Calibri"/>
      <scheme val="minor"/>
    </font>
    <font>
      <b/>
      <sz val="12"/>
      <name val="Calibri"/>
    </font>
    <font>
      <b/>
      <sz val="10"/>
      <name val="Calibri"/>
    </font>
    <font>
      <b/>
      <sz val="11"/>
      <color indexed="2"/>
      <name val="Calibri"/>
      <scheme val="minor"/>
    </font>
    <font>
      <sz val="12"/>
      <color indexed="2"/>
      <name val="Calibri"/>
    </font>
    <font>
      <i/>
      <sz val="12"/>
      <name val="Calibri"/>
    </font>
    <font>
      <b/>
      <sz val="11"/>
      <color theme="1"/>
      <name val="Calibri"/>
      <family val="2"/>
      <scheme val="minor"/>
    </font>
    <font>
      <sz val="11"/>
      <name val="Calibri"/>
      <family val="2"/>
      <scheme val="minor"/>
    </font>
    <font>
      <b/>
      <i/>
      <sz val="18"/>
      <name val="Calibri"/>
      <family val="2"/>
      <scheme val="minor"/>
    </font>
    <font>
      <b/>
      <sz val="18"/>
      <name val="Calibri"/>
      <family val="2"/>
      <scheme val="minor"/>
    </font>
    <font>
      <sz val="24"/>
      <color rgb="FF0070C0"/>
      <name val="Calibri"/>
      <family val="2"/>
      <scheme val="minor"/>
    </font>
  </fonts>
  <fills count="18">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5" tint="0.79998168889431442"/>
        <bgColor indexed="64"/>
      </patternFill>
    </fill>
    <fill>
      <patternFill patternType="solid">
        <fgColor rgb="FFFCE4D6"/>
        <bgColor rgb="FF000000"/>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s>
  <cellStyleXfs count="1">
    <xf numFmtId="0" fontId="0" fillId="0" borderId="0"/>
  </cellStyleXfs>
  <cellXfs count="169">
    <xf numFmtId="0" fontId="0" fillId="0" borderId="0" xfId="0"/>
    <xf numFmtId="0" fontId="1" fillId="2" borderId="0" xfId="0" applyFont="1" applyFill="1"/>
    <xf numFmtId="0" fontId="0" fillId="3" borderId="0" xfId="0" applyFill="1"/>
    <xf numFmtId="0" fontId="2"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vertical="center"/>
    </xf>
    <xf numFmtId="0" fontId="1" fillId="3" borderId="0" xfId="0" applyFont="1" applyFill="1"/>
    <xf numFmtId="0" fontId="0" fillId="3" borderId="0" xfId="0" quotePrefix="1" applyFill="1"/>
    <xf numFmtId="0" fontId="1" fillId="3" borderId="0" xfId="0" applyFont="1" applyFill="1" applyAlignment="1">
      <alignment horizontal="left"/>
    </xf>
    <xf numFmtId="0" fontId="1" fillId="5" borderId="0" xfId="0" applyFont="1" applyFill="1" applyAlignment="1">
      <alignment horizontal="left"/>
    </xf>
    <xf numFmtId="0" fontId="1" fillId="5" borderId="0" xfId="0" quotePrefix="1" applyFont="1" applyFill="1"/>
    <xf numFmtId="0" fontId="1" fillId="5" borderId="0" xfId="0" applyFont="1" applyFill="1"/>
    <xf numFmtId="0" fontId="0" fillId="5" borderId="0" xfId="0" applyFill="1"/>
    <xf numFmtId="0" fontId="1" fillId="3" borderId="0" xfId="0" quotePrefix="1" applyFont="1" applyFill="1"/>
    <xf numFmtId="0" fontId="1" fillId="3" borderId="0" xfId="0" applyFont="1" applyFill="1" applyAlignment="1">
      <alignment horizontal="center"/>
    </xf>
    <xf numFmtId="0" fontId="1" fillId="3" borderId="4" xfId="0" applyFont="1" applyFill="1" applyBorder="1"/>
    <xf numFmtId="0" fontId="3" fillId="5" borderId="0" xfId="0" applyFont="1" applyFill="1"/>
    <xf numFmtId="0" fontId="0" fillId="3" borderId="0" xfId="0" applyFill="1" applyAlignment="1">
      <alignment horizontal="left" wrapText="1"/>
    </xf>
    <xf numFmtId="0" fontId="4" fillId="4" borderId="3" xfId="0" applyFont="1" applyFill="1" applyBorder="1" applyAlignment="1">
      <alignment horizontal="center" vertical="center"/>
    </xf>
    <xf numFmtId="0" fontId="5" fillId="3" borderId="0" xfId="0" applyFont="1" applyFill="1" applyAlignment="1">
      <alignment horizontal="left" vertical="top"/>
    </xf>
    <xf numFmtId="0" fontId="2" fillId="3" borderId="0" xfId="0" applyFont="1" applyFill="1" applyAlignment="1">
      <alignment horizontal="center" vertical="center"/>
    </xf>
    <xf numFmtId="0" fontId="0" fillId="3" borderId="0" xfId="0" applyFill="1" applyAlignment="1">
      <alignment horizontal="left" vertical="top"/>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left" wrapText="1"/>
    </xf>
    <xf numFmtId="0" fontId="2" fillId="4" borderId="1" xfId="0" applyFont="1" applyFill="1" applyBorder="1" applyAlignment="1">
      <alignment horizontal="left" vertical="center" wrapText="1"/>
    </xf>
    <xf numFmtId="0" fontId="0" fillId="3" borderId="0" xfId="0"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4" borderId="2" xfId="0" applyFont="1" applyFill="1" applyBorder="1" applyAlignment="1">
      <alignment horizontal="left"/>
    </xf>
    <xf numFmtId="0" fontId="2" fillId="4" borderId="3" xfId="0" applyFont="1" applyFill="1" applyBorder="1" applyAlignment="1">
      <alignment horizontal="left"/>
    </xf>
    <xf numFmtId="0" fontId="5" fillId="3" borderId="0" xfId="0" applyFont="1" applyFill="1"/>
    <xf numFmtId="0" fontId="1" fillId="3" borderId="6" xfId="0" applyFont="1" applyFill="1" applyBorder="1" applyAlignment="1">
      <alignment horizontal="left"/>
    </xf>
    <xf numFmtId="0" fontId="0" fillId="3" borderId="7" xfId="0" applyFill="1" applyBorder="1"/>
    <xf numFmtId="0" fontId="1"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7" fillId="3" borderId="0" xfId="0" applyFont="1" applyFill="1" applyAlignment="1" applyProtection="1">
      <alignment horizontal="left" vertical="center"/>
      <protection locked="0"/>
    </xf>
    <xf numFmtId="164" fontId="1" fillId="0" borderId="17" xfId="0" applyNumberFormat="1" applyFont="1" applyBorder="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0" fontId="1" fillId="0" borderId="2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7" xfId="0" applyFont="1" applyBorder="1" applyAlignment="1" applyProtection="1">
      <alignment horizontal="center" vertical="center"/>
      <protection locked="0"/>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center" vertical="center"/>
    </xf>
    <xf numFmtId="0" fontId="1" fillId="0" borderId="0" xfId="0" applyFont="1" applyAlignment="1">
      <alignment horizontal="left" vertical="center"/>
    </xf>
    <xf numFmtId="0" fontId="3" fillId="0" borderId="31" xfId="0" applyFont="1" applyBorder="1" applyAlignment="1">
      <alignment vertical="center"/>
    </xf>
    <xf numFmtId="0" fontId="8" fillId="0" borderId="0" xfId="0" applyFont="1" applyAlignment="1">
      <alignmen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center" vertical="center"/>
    </xf>
    <xf numFmtId="0" fontId="9" fillId="7" borderId="33" xfId="0" applyFont="1" applyFill="1" applyBorder="1" applyAlignment="1" applyProtection="1">
      <alignment horizontal="center" vertical="center"/>
      <protection locked="0"/>
    </xf>
    <xf numFmtId="0" fontId="1" fillId="0" borderId="0" xfId="0" applyFont="1" applyAlignment="1">
      <alignment horizontal="center"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2" fillId="10" borderId="35" xfId="0" applyFont="1" applyFill="1" applyBorder="1" applyAlignment="1">
      <alignment horizontal="center" vertical="center" wrapText="1"/>
    </xf>
    <xf numFmtId="0" fontId="2" fillId="10" borderId="35" xfId="0" applyFont="1" applyFill="1" applyBorder="1" applyAlignment="1">
      <alignment horizontal="center" vertical="center"/>
    </xf>
    <xf numFmtId="0" fontId="11" fillId="10" borderId="36" xfId="0" applyFont="1" applyFill="1" applyBorder="1" applyAlignment="1">
      <alignment horizontal="center" vertical="center"/>
    </xf>
    <xf numFmtId="0" fontId="2" fillId="10" borderId="36" xfId="0" applyFont="1" applyFill="1" applyBorder="1" applyAlignment="1">
      <alignment vertical="center" wrapText="1"/>
    </xf>
    <xf numFmtId="0" fontId="2" fillId="10" borderId="36"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15" borderId="39"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2" xfId="0" applyFill="1" applyBorder="1" applyAlignment="1">
      <alignment horizontal="center"/>
    </xf>
    <xf numFmtId="0" fontId="0" fillId="0" borderId="39" xfId="0" applyBorder="1"/>
    <xf numFmtId="0" fontId="0" fillId="0" borderId="8" xfId="0" applyBorder="1" applyAlignment="1">
      <alignment horizontal="left" indent="12"/>
    </xf>
    <xf numFmtId="0" fontId="0" fillId="0" borderId="8" xfId="0" applyBorder="1" applyAlignment="1">
      <alignment horizontal="center"/>
    </xf>
    <xf numFmtId="0" fontId="5" fillId="6" borderId="43" xfId="0" quotePrefix="1" applyFont="1" applyFill="1" applyBorder="1" applyAlignment="1" applyProtection="1">
      <alignment horizontal="center" vertical="center"/>
      <protection locked="0"/>
    </xf>
    <xf numFmtId="0" fontId="5" fillId="6" borderId="43" xfId="0" applyFont="1" applyFill="1" applyBorder="1" applyAlignment="1" applyProtection="1">
      <alignment horizontal="center" vertical="center" wrapText="1"/>
      <protection locked="0"/>
    </xf>
    <xf numFmtId="0" fontId="5"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5" fillId="6" borderId="43" xfId="0" applyFont="1" applyFill="1" applyBorder="1" applyAlignment="1" applyProtection="1">
      <alignment vertical="center"/>
      <protection locked="0"/>
    </xf>
    <xf numFmtId="0" fontId="5" fillId="6" borderId="45"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8" xfId="0" applyBorder="1" applyAlignment="1">
      <alignment horizontal="left" indent="16"/>
    </xf>
    <xf numFmtId="0" fontId="0" fillId="0" borderId="46" xfId="0" applyBorder="1"/>
    <xf numFmtId="0" fontId="0" fillId="0" borderId="47" xfId="0" applyBorder="1"/>
    <xf numFmtId="0" fontId="0" fillId="0" borderId="47" xfId="0" applyBorder="1" applyAlignment="1">
      <alignment horizontal="left" indent="16"/>
    </xf>
    <xf numFmtId="0" fontId="0" fillId="0" borderId="47" xfId="0" applyBorder="1" applyAlignment="1">
      <alignment horizontal="center"/>
    </xf>
    <xf numFmtId="0" fontId="5" fillId="6" borderId="48" xfId="0" quotePrefix="1" applyFont="1" applyFill="1" applyBorder="1" applyAlignment="1" applyProtection="1">
      <alignment horizontal="center" vertical="center"/>
      <protection locked="0"/>
    </xf>
    <xf numFmtId="0" fontId="5" fillId="6" borderId="48" xfId="0" applyFont="1" applyFill="1" applyBorder="1" applyAlignment="1" applyProtection="1">
      <alignment horizontal="center" vertical="center" wrapText="1"/>
      <protection locked="0"/>
    </xf>
    <xf numFmtId="0" fontId="5"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5" fillId="6" borderId="48" xfId="0" applyFont="1" applyFill="1" applyBorder="1" applyAlignment="1" applyProtection="1">
      <alignment vertical="center"/>
      <protection locked="0"/>
    </xf>
    <xf numFmtId="0" fontId="5" fillId="6" borderId="50" xfId="0" applyFont="1" applyFill="1" applyBorder="1" applyAlignment="1" applyProtection="1">
      <alignment horizontal="center" vertical="center"/>
      <protection locked="0"/>
    </xf>
    <xf numFmtId="0" fontId="0" fillId="0" borderId="47" xfId="0" applyBorder="1" applyAlignment="1">
      <alignment horizontal="left" indent="14"/>
    </xf>
    <xf numFmtId="0" fontId="15" fillId="0" borderId="17" xfId="0" applyFont="1" applyBorder="1" applyAlignment="1" applyProtection="1">
      <alignment vertical="center"/>
      <protection locked="0"/>
    </xf>
    <xf numFmtId="0" fontId="15" fillId="0" borderId="22" xfId="0" applyFont="1" applyBorder="1" applyAlignment="1" applyProtection="1">
      <alignment vertical="center"/>
      <protection locked="0"/>
    </xf>
    <xf numFmtId="0" fontId="16" fillId="16" borderId="43" xfId="0" applyFont="1" applyFill="1" applyBorder="1" applyAlignment="1" applyProtection="1">
      <alignment horizontal="center" vertical="center" wrapText="1"/>
      <protection locked="0"/>
    </xf>
    <xf numFmtId="0" fontId="16" fillId="16" borderId="43" xfId="0" applyFont="1" applyFill="1" applyBorder="1" applyAlignment="1" applyProtection="1">
      <alignment horizontal="center" vertical="center"/>
      <protection locked="0"/>
    </xf>
    <xf numFmtId="0" fontId="16" fillId="17" borderId="43" xfId="0" applyFont="1" applyFill="1" applyBorder="1" applyAlignment="1" applyProtection="1">
      <alignment horizontal="center" vertical="center" wrapText="1"/>
      <protection locked="0"/>
    </xf>
    <xf numFmtId="0" fontId="0" fillId="0" borderId="39"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indent="14"/>
    </xf>
    <xf numFmtId="0" fontId="19" fillId="0" borderId="0" xfId="0" applyFont="1" applyAlignment="1">
      <alignment vertical="center"/>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1" fillId="3" borderId="4"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4" xfId="0" applyFont="1" applyFill="1" applyBorder="1" applyAlignment="1">
      <alignment horizontal="left"/>
    </xf>
    <xf numFmtId="0" fontId="1"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18"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1" fillId="6" borderId="9" xfId="0" applyFont="1" applyFill="1" applyBorder="1" applyAlignment="1" applyProtection="1">
      <alignment horizontal="left" vertical="center" wrapText="1"/>
      <protection locked="0"/>
    </xf>
    <xf numFmtId="0" fontId="1" fillId="6" borderId="10" xfId="0" applyFont="1" applyFill="1" applyBorder="1" applyAlignment="1" applyProtection="1">
      <alignment horizontal="left" vertical="center" wrapText="1"/>
      <protection locked="0"/>
    </xf>
    <xf numFmtId="0" fontId="1" fillId="6" borderId="11" xfId="0" applyFont="1" applyFill="1" applyBorder="1" applyAlignment="1" applyProtection="1">
      <alignment horizontal="left" vertical="center" wrapText="1"/>
      <protection locked="0"/>
    </xf>
    <xf numFmtId="0" fontId="1" fillId="6" borderId="12" xfId="0" applyFont="1" applyFill="1" applyBorder="1" applyAlignment="1" applyProtection="1">
      <alignment horizontal="left" vertical="center" wrapText="1"/>
      <protection locked="0"/>
    </xf>
    <xf numFmtId="0" fontId="1" fillId="6" borderId="13" xfId="0" applyFont="1" applyFill="1" applyBorder="1" applyAlignment="1" applyProtection="1">
      <alignment horizontal="left" vertical="center" wrapText="1"/>
      <protection locked="0"/>
    </xf>
    <xf numFmtId="0" fontId="1" fillId="6" borderId="14" xfId="0" applyFont="1" applyFill="1" applyBorder="1" applyAlignment="1" applyProtection="1">
      <alignment horizontal="left" vertical="center" wrapText="1"/>
      <protection locked="0"/>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2270125"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1"/>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xdr:blipFill>
      <xdr:spPr bwMode="auto">
        <a:xfrm>
          <a:off x="0" y="0"/>
          <a:ext cx="2270125"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1" t="s">
        <v>18</v>
      </c>
      <c r="C25" s="17" t="s">
        <v>19</v>
      </c>
      <c r="D25" s="8"/>
      <c r="E25" s="8"/>
      <c r="F25" s="8"/>
      <c r="G25" s="8"/>
      <c r="H25" s="8"/>
      <c r="I25" s="8"/>
      <c r="J25" s="18" t="s">
        <v>20</v>
      </c>
      <c r="K25" s="13"/>
      <c r="L25" s="13"/>
      <c r="M25" s="8"/>
      <c r="N25" s="8"/>
      <c r="O25" s="8"/>
      <c r="P25" s="2"/>
      <c r="Q25" s="2"/>
    </row>
    <row r="26" spans="1:17" ht="15" customHeight="1" x14ac:dyDescent="0.25">
      <c r="A26" s="2"/>
      <c r="B26" s="132"/>
      <c r="C26" s="139" t="s">
        <v>21</v>
      </c>
      <c r="D26" s="140"/>
      <c r="E26" s="140"/>
      <c r="F26" s="140"/>
      <c r="G26" s="140"/>
      <c r="H26" s="140"/>
      <c r="I26" s="140"/>
      <c r="J26" s="140"/>
      <c r="K26" s="140"/>
      <c r="L26" s="140"/>
      <c r="M26" s="140"/>
      <c r="N26" s="140"/>
      <c r="O26" s="140"/>
      <c r="P26" s="140"/>
      <c r="Q26" s="140"/>
    </row>
    <row r="27" spans="1:17" ht="15" customHeight="1" x14ac:dyDescent="0.25">
      <c r="A27" s="2"/>
      <c r="B27" s="133"/>
      <c r="C27" s="139" t="s">
        <v>22</v>
      </c>
      <c r="D27" s="140"/>
      <c r="E27" s="140"/>
      <c r="F27" s="140"/>
      <c r="G27" s="140"/>
      <c r="H27" s="140"/>
      <c r="I27" s="140"/>
      <c r="J27" s="140"/>
      <c r="K27" s="140"/>
      <c r="L27" s="140"/>
      <c r="M27" s="140"/>
      <c r="N27" s="140"/>
      <c r="O27" s="140"/>
      <c r="P27" s="140"/>
      <c r="Q27" s="140"/>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1" t="s">
        <v>24</v>
      </c>
      <c r="D30" s="142"/>
      <c r="E30" s="142"/>
      <c r="F30" s="142"/>
      <c r="G30" s="142"/>
      <c r="H30" s="142"/>
      <c r="I30" s="142"/>
      <c r="J30" s="142"/>
      <c r="K30" s="142"/>
      <c r="L30" s="142"/>
      <c r="M30" s="142"/>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1" t="s">
        <v>26</v>
      </c>
      <c r="C33" s="2"/>
      <c r="D33" s="2"/>
      <c r="E33" s="2"/>
      <c r="F33" s="2"/>
      <c r="G33" s="2"/>
      <c r="H33" s="2"/>
      <c r="I33" s="2"/>
      <c r="J33" s="2"/>
      <c r="K33" s="2"/>
      <c r="L33" s="2"/>
      <c r="M33" s="2"/>
      <c r="N33" s="2"/>
      <c r="O33" s="2"/>
      <c r="P33" s="2"/>
      <c r="Q33" s="2"/>
    </row>
    <row r="34" spans="1:17" ht="15.75" customHeight="1" x14ac:dyDescent="0.25">
      <c r="A34" s="2"/>
      <c r="B34" s="132"/>
      <c r="C34" s="2" t="s">
        <v>27</v>
      </c>
      <c r="D34" s="2" t="s">
        <v>28</v>
      </c>
      <c r="E34" s="2"/>
      <c r="F34" s="2"/>
      <c r="G34" s="2"/>
      <c r="H34" s="2"/>
      <c r="I34" s="2"/>
      <c r="J34" s="18" t="s">
        <v>29</v>
      </c>
      <c r="K34" s="14"/>
      <c r="L34" s="14"/>
      <c r="M34" s="14"/>
      <c r="N34" s="2"/>
      <c r="O34" s="2"/>
      <c r="P34" s="2"/>
      <c r="Q34" s="2"/>
    </row>
    <row r="35" spans="1:17" x14ac:dyDescent="0.25">
      <c r="A35" s="2"/>
      <c r="B35" s="132"/>
      <c r="C35" s="2" t="s">
        <v>30</v>
      </c>
      <c r="D35" s="2" t="s">
        <v>31</v>
      </c>
      <c r="E35" s="2"/>
      <c r="F35" s="2"/>
      <c r="G35" s="2"/>
      <c r="H35" s="2"/>
      <c r="I35" s="2"/>
      <c r="J35" s="2"/>
      <c r="K35" s="2"/>
      <c r="L35" s="2"/>
      <c r="M35" s="2"/>
      <c r="N35" s="2"/>
      <c r="O35" s="2"/>
      <c r="P35" s="2"/>
      <c r="Q35" s="2"/>
    </row>
    <row r="36" spans="1:17" x14ac:dyDescent="0.25">
      <c r="A36" s="2"/>
      <c r="B36" s="133"/>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1" t="s">
        <v>34</v>
      </c>
      <c r="C38" s="134" t="s">
        <v>35</v>
      </c>
      <c r="D38" s="134"/>
      <c r="E38" s="134"/>
      <c r="F38" s="134"/>
      <c r="G38" s="134"/>
      <c r="H38" s="134"/>
      <c r="I38" s="134"/>
      <c r="J38" s="134"/>
      <c r="K38" s="134"/>
      <c r="L38" s="134"/>
      <c r="M38" s="134"/>
      <c r="N38" s="134"/>
      <c r="O38" s="134"/>
      <c r="P38" s="134"/>
      <c r="Q38" s="134"/>
    </row>
    <row r="39" spans="1:17" ht="15" customHeight="1" x14ac:dyDescent="0.25">
      <c r="A39" s="2"/>
      <c r="B39" s="132"/>
      <c r="C39" s="134"/>
      <c r="D39" s="134"/>
      <c r="E39" s="134"/>
      <c r="F39" s="134"/>
      <c r="G39" s="134"/>
      <c r="H39" s="134"/>
      <c r="I39" s="134"/>
      <c r="J39" s="134"/>
      <c r="K39" s="134"/>
      <c r="L39" s="134"/>
      <c r="M39" s="134"/>
      <c r="N39" s="134"/>
      <c r="O39" s="134"/>
      <c r="P39" s="134"/>
      <c r="Q39" s="134"/>
    </row>
    <row r="40" spans="1:17" ht="30" customHeight="1" x14ac:dyDescent="0.25">
      <c r="A40" s="2"/>
      <c r="B40" s="133"/>
      <c r="C40" s="134" t="s">
        <v>36</v>
      </c>
      <c r="D40" s="134"/>
      <c r="E40" s="134"/>
      <c r="F40" s="134"/>
      <c r="G40" s="134"/>
      <c r="H40" s="134"/>
      <c r="I40" s="134"/>
      <c r="J40" s="134"/>
      <c r="K40" s="134"/>
      <c r="L40" s="134"/>
      <c r="M40" s="134"/>
      <c r="N40" s="134"/>
      <c r="O40" s="134"/>
      <c r="P40" s="134"/>
      <c r="Q40" s="134"/>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5" t="s">
        <v>41</v>
      </c>
      <c r="D47" s="136"/>
      <c r="E47" s="136"/>
      <c r="F47" s="136"/>
      <c r="G47" s="136"/>
      <c r="H47" s="136"/>
      <c r="I47" s="136"/>
      <c r="J47" s="136"/>
      <c r="K47" s="136"/>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7" t="s">
        <v>43</v>
      </c>
      <c r="D49" s="138"/>
      <c r="E49" s="138"/>
      <c r="F49" s="138"/>
      <c r="G49" s="138"/>
      <c r="H49" s="138"/>
      <c r="I49" s="138"/>
      <c r="J49" s="138"/>
      <c r="K49" s="138"/>
      <c r="L49" s="138"/>
      <c r="M49" s="138"/>
      <c r="N49" s="138"/>
      <c r="O49" s="138"/>
      <c r="P49" s="138"/>
      <c r="Q49" s="138"/>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topLeftCell="A13" zoomScale="60" zoomScaleNormal="60" workbookViewId="0">
      <selection activeCell="A13" sqref="A13:A72"/>
    </sheetView>
  </sheetViews>
  <sheetFormatPr baseColWidth="10" defaultColWidth="9.140625" defaultRowHeight="15" x14ac:dyDescent="0.25"/>
  <cols>
    <col min="1" max="1" width="16"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9" t="s">
        <v>251</v>
      </c>
      <c r="E1" s="150"/>
      <c r="F1" s="150"/>
      <c r="G1" s="150"/>
      <c r="H1" s="150"/>
      <c r="I1" s="150"/>
      <c r="J1" s="150"/>
      <c r="K1" s="150"/>
      <c r="L1" s="150"/>
      <c r="M1" s="151"/>
    </row>
    <row r="2" spans="1:14" ht="53.25" customHeight="1" thickBot="1" x14ac:dyDescent="0.3">
      <c r="D2" s="152"/>
      <c r="E2" s="153"/>
      <c r="F2" s="153"/>
      <c r="G2" s="153"/>
      <c r="H2" s="153"/>
      <c r="I2" s="153"/>
      <c r="J2" s="153"/>
      <c r="K2" s="153"/>
      <c r="L2" s="153"/>
      <c r="M2" s="154"/>
    </row>
    <row r="3" spans="1:14" ht="30" customHeight="1" x14ac:dyDescent="0.25">
      <c r="B3" s="155" t="s">
        <v>78</v>
      </c>
      <c r="C3" s="156"/>
      <c r="D3" s="156"/>
      <c r="E3" s="157"/>
      <c r="F3" s="40"/>
    </row>
    <row r="4" spans="1:14" ht="33" customHeight="1" thickBot="1" x14ac:dyDescent="0.3">
      <c r="B4" s="158"/>
      <c r="C4" s="159"/>
      <c r="D4" s="159"/>
      <c r="E4" s="160"/>
      <c r="F4" s="40"/>
    </row>
    <row r="5" spans="1:14" ht="15.75" thickBot="1" x14ac:dyDescent="0.3">
      <c r="F5" s="40"/>
    </row>
    <row r="6" spans="1:14" ht="18.75" customHeight="1" x14ac:dyDescent="0.25">
      <c r="B6" s="161" t="s">
        <v>79</v>
      </c>
      <c r="C6" s="162"/>
      <c r="D6" s="122" t="s">
        <v>237</v>
      </c>
      <c r="F6" s="41"/>
      <c r="G6" s="163" t="s">
        <v>80</v>
      </c>
      <c r="H6" s="164"/>
      <c r="I6" s="42">
        <v>45484</v>
      </c>
      <c r="J6" s="43"/>
      <c r="N6" s="40"/>
    </row>
    <row r="7" spans="1:14" ht="39" customHeight="1" x14ac:dyDescent="0.25">
      <c r="B7" s="165" t="s">
        <v>81</v>
      </c>
      <c r="C7" s="166"/>
      <c r="D7" s="123" t="s">
        <v>238</v>
      </c>
      <c r="G7" s="167" t="s">
        <v>82</v>
      </c>
      <c r="H7" s="168"/>
      <c r="I7" s="44" t="s">
        <v>83</v>
      </c>
      <c r="J7" s="45"/>
      <c r="K7" s="130" t="s">
        <v>249</v>
      </c>
      <c r="N7" s="40"/>
    </row>
    <row r="8" spans="1:14" ht="33.75" customHeight="1" thickBot="1" x14ac:dyDescent="0.3">
      <c r="B8" s="143" t="s">
        <v>84</v>
      </c>
      <c r="C8" s="144"/>
      <c r="D8" s="46"/>
      <c r="G8" s="47" t="s">
        <v>85</v>
      </c>
      <c r="H8" s="48"/>
      <c r="I8" s="49"/>
      <c r="J8" s="50"/>
      <c r="N8" s="40"/>
    </row>
    <row r="9" spans="1:14" ht="18.75" customHeight="1" thickBot="1" x14ac:dyDescent="0.3">
      <c r="B9" s="51"/>
      <c r="D9" s="52"/>
      <c r="G9" s="53"/>
      <c r="H9" s="54"/>
      <c r="I9" s="55"/>
      <c r="J9" s="50"/>
      <c r="N9" s="40"/>
    </row>
    <row r="10" spans="1:14" ht="18.75" customHeight="1" thickBot="1" x14ac:dyDescent="0.3">
      <c r="B10" s="145" t="s">
        <v>86</v>
      </c>
      <c r="C10" s="146"/>
      <c r="D10" s="56" t="s">
        <v>87</v>
      </c>
      <c r="G10" s="50"/>
      <c r="H10" s="50"/>
      <c r="I10" s="57"/>
      <c r="J10" s="50"/>
      <c r="N10" s="40"/>
    </row>
    <row r="11" spans="1:14" ht="19.5" customHeight="1" thickBot="1" x14ac:dyDescent="0.3">
      <c r="B11" s="147" t="s">
        <v>88</v>
      </c>
      <c r="C11" s="148"/>
      <c r="D11" s="58"/>
      <c r="N11" s="40"/>
    </row>
    <row r="12" spans="1:14" ht="15.75" thickBot="1" x14ac:dyDescent="0.3"/>
    <row r="13" spans="1:14" s="40" customFormat="1" ht="71.25" customHeight="1" thickBot="1" x14ac:dyDescent="0.3">
      <c r="A13" s="59" t="s">
        <v>89</v>
      </c>
      <c r="B13" s="59" t="s">
        <v>248</v>
      </c>
      <c r="C13" s="60" t="s">
        <v>252</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248</v>
      </c>
      <c r="C14" s="67" t="s">
        <v>252</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74"/>
      <c r="B15" s="74" t="s">
        <v>109</v>
      </c>
      <c r="C15" s="75" t="s">
        <v>60</v>
      </c>
      <c r="D15" s="76" t="s">
        <v>110</v>
      </c>
      <c r="E15" s="77">
        <v>120</v>
      </c>
      <c r="F15" s="78"/>
      <c r="G15" s="78"/>
      <c r="H15" s="78"/>
      <c r="I15" s="78"/>
      <c r="J15" s="78"/>
      <c r="K15" s="78"/>
      <c r="L15" s="78"/>
      <c r="M15" s="78"/>
      <c r="N15" s="79"/>
    </row>
    <row r="16" spans="1:14" ht="17.25" customHeight="1" x14ac:dyDescent="0.25">
      <c r="A16" s="80"/>
      <c r="B16" s="80" t="s">
        <v>111</v>
      </c>
      <c r="C16" s="81" t="s">
        <v>112</v>
      </c>
      <c r="D16" s="82" t="s">
        <v>113</v>
      </c>
      <c r="E16" s="83">
        <v>120</v>
      </c>
      <c r="F16" s="83"/>
      <c r="G16" s="83"/>
      <c r="H16" s="83"/>
      <c r="I16" s="83"/>
      <c r="J16" s="83"/>
      <c r="K16" s="83"/>
      <c r="L16" s="83"/>
      <c r="M16" s="83"/>
      <c r="N16" s="84"/>
    </row>
    <row r="17" spans="1:14" x14ac:dyDescent="0.25">
      <c r="A17" s="85" t="s">
        <v>253</v>
      </c>
      <c r="B17" s="85" t="s">
        <v>87</v>
      </c>
      <c r="C17" s="86" t="s">
        <v>62</v>
      </c>
      <c r="D17" s="87" t="s">
        <v>77</v>
      </c>
      <c r="E17" s="88">
        <v>60</v>
      </c>
      <c r="F17" s="88"/>
      <c r="G17" s="88"/>
      <c r="H17" s="88"/>
      <c r="I17" s="88"/>
      <c r="J17" s="88"/>
      <c r="K17" s="88"/>
      <c r="L17" s="88"/>
      <c r="M17" s="88"/>
      <c r="N17" s="89"/>
    </row>
    <row r="18" spans="1:14" ht="15.75" customHeight="1" x14ac:dyDescent="0.25">
      <c r="A18" s="90" t="s">
        <v>254</v>
      </c>
      <c r="B18" s="90" t="s">
        <v>114</v>
      </c>
      <c r="C18" s="91" t="s">
        <v>64</v>
      </c>
      <c r="D18" s="92" t="s">
        <v>115</v>
      </c>
      <c r="E18" s="93">
        <v>30</v>
      </c>
      <c r="F18" s="93"/>
      <c r="G18" s="93"/>
      <c r="H18" s="93"/>
      <c r="I18" s="93"/>
      <c r="J18" s="93"/>
      <c r="K18" s="93"/>
      <c r="L18" s="93"/>
      <c r="M18" s="93"/>
      <c r="N18" s="94"/>
    </row>
    <row r="19" spans="1:14" x14ac:dyDescent="0.25">
      <c r="A19" s="95" t="s">
        <v>255</v>
      </c>
      <c r="B19" s="95" t="s">
        <v>116</v>
      </c>
      <c r="C19" s="96" t="s">
        <v>47</v>
      </c>
      <c r="D19" s="97" t="s">
        <v>117</v>
      </c>
      <c r="E19" s="98" t="s">
        <v>118</v>
      </c>
      <c r="F19" s="98"/>
      <c r="G19" s="98"/>
      <c r="H19" s="98"/>
      <c r="I19" s="98"/>
      <c r="J19" s="98"/>
      <c r="K19" s="98"/>
      <c r="L19" s="98"/>
      <c r="M19" s="98"/>
      <c r="N19" s="99"/>
    </row>
    <row r="20" spans="1:14" x14ac:dyDescent="0.25">
      <c r="A20" s="100" t="s">
        <v>256</v>
      </c>
      <c r="B20" s="100" t="s">
        <v>119</v>
      </c>
      <c r="C20" s="37" t="s">
        <v>67</v>
      </c>
      <c r="D20" s="101" t="s">
        <v>120</v>
      </c>
      <c r="E20" s="102">
        <v>5</v>
      </c>
      <c r="F20" s="103" t="s">
        <v>239</v>
      </c>
      <c r="G20" s="104"/>
      <c r="H20" s="105" t="s">
        <v>240</v>
      </c>
      <c r="I20" s="106" t="s">
        <v>30</v>
      </c>
      <c r="J20" s="105"/>
      <c r="K20" s="104" t="s">
        <v>242</v>
      </c>
      <c r="L20" s="125" t="s">
        <v>245</v>
      </c>
      <c r="M20" s="107"/>
      <c r="N20" s="108"/>
    </row>
    <row r="21" spans="1:14" x14ac:dyDescent="0.25">
      <c r="A21" s="100" t="s">
        <v>257</v>
      </c>
      <c r="B21" s="100" t="s">
        <v>121</v>
      </c>
      <c r="C21" s="37" t="s">
        <v>69</v>
      </c>
      <c r="D21" s="109" t="s">
        <v>122</v>
      </c>
      <c r="E21" s="102" t="s">
        <v>118</v>
      </c>
      <c r="F21" s="103"/>
      <c r="G21" s="104"/>
      <c r="H21" s="105"/>
      <c r="I21" s="106"/>
      <c r="J21" s="105"/>
      <c r="K21" s="104"/>
      <c r="L21" s="105"/>
      <c r="M21" s="107"/>
      <c r="N21" s="108"/>
    </row>
    <row r="22" spans="1:14" x14ac:dyDescent="0.25">
      <c r="A22" s="100" t="s">
        <v>258</v>
      </c>
      <c r="B22" s="100" t="s">
        <v>123</v>
      </c>
      <c r="C22" s="37" t="s">
        <v>69</v>
      </c>
      <c r="D22" s="109" t="s">
        <v>124</v>
      </c>
      <c r="E22" s="102" t="s">
        <v>118</v>
      </c>
      <c r="F22" s="103"/>
      <c r="G22" s="104"/>
      <c r="H22" s="105"/>
      <c r="I22" s="106"/>
      <c r="J22" s="105"/>
      <c r="K22" s="104"/>
      <c r="L22" s="105"/>
      <c r="M22" s="107"/>
      <c r="N22" s="108"/>
    </row>
    <row r="23" spans="1:14" x14ac:dyDescent="0.25">
      <c r="A23" s="100" t="s">
        <v>259</v>
      </c>
      <c r="B23" s="100" t="s">
        <v>125</v>
      </c>
      <c r="C23" s="37" t="s">
        <v>69</v>
      </c>
      <c r="D23" s="109" t="s">
        <v>126</v>
      </c>
      <c r="E23" s="102" t="s">
        <v>118</v>
      </c>
      <c r="F23" s="103"/>
      <c r="G23" s="104"/>
      <c r="H23" s="105"/>
      <c r="I23" s="106"/>
      <c r="J23" s="105"/>
      <c r="K23" s="104"/>
      <c r="L23" s="105"/>
      <c r="M23" s="107"/>
      <c r="N23" s="108"/>
    </row>
    <row r="24" spans="1:14" x14ac:dyDescent="0.25">
      <c r="A24" s="100" t="s">
        <v>260</v>
      </c>
      <c r="B24" s="100" t="s">
        <v>127</v>
      </c>
      <c r="C24" s="37" t="s">
        <v>67</v>
      </c>
      <c r="D24" s="101" t="s">
        <v>128</v>
      </c>
      <c r="E24" s="102">
        <v>5</v>
      </c>
      <c r="F24" s="103" t="s">
        <v>239</v>
      </c>
      <c r="G24" s="104"/>
      <c r="H24" s="105" t="s">
        <v>240</v>
      </c>
      <c r="I24" s="106" t="s">
        <v>30</v>
      </c>
      <c r="J24" s="105"/>
      <c r="K24" s="104" t="s">
        <v>242</v>
      </c>
      <c r="L24" s="105" t="s">
        <v>243</v>
      </c>
      <c r="M24" s="107"/>
      <c r="N24" s="108"/>
    </row>
    <row r="25" spans="1:14" ht="16.5" customHeight="1" x14ac:dyDescent="0.25">
      <c r="A25" s="100" t="s">
        <v>261</v>
      </c>
      <c r="B25" s="100" t="s">
        <v>129</v>
      </c>
      <c r="C25" s="37" t="s">
        <v>69</v>
      </c>
      <c r="D25" s="109" t="s">
        <v>130</v>
      </c>
      <c r="E25" s="102" t="s">
        <v>118</v>
      </c>
      <c r="F25" s="103"/>
      <c r="G25" s="104"/>
      <c r="H25" s="105"/>
      <c r="I25" s="106"/>
      <c r="J25" s="105"/>
      <c r="K25" s="104"/>
      <c r="L25" s="105"/>
      <c r="M25" s="107"/>
      <c r="N25" s="108"/>
    </row>
    <row r="26" spans="1:14" x14ac:dyDescent="0.25">
      <c r="A26" s="100" t="s">
        <v>262</v>
      </c>
      <c r="B26" s="100" t="s">
        <v>131</v>
      </c>
      <c r="C26" s="37" t="s">
        <v>69</v>
      </c>
      <c r="D26" s="109" t="s">
        <v>132</v>
      </c>
      <c r="E26" s="102" t="s">
        <v>118</v>
      </c>
      <c r="F26" s="103"/>
      <c r="G26" s="104"/>
      <c r="H26" s="105"/>
      <c r="I26" s="106"/>
      <c r="J26" s="105"/>
      <c r="K26" s="104"/>
      <c r="L26" s="105"/>
      <c r="M26" s="107"/>
      <c r="N26" s="108"/>
    </row>
    <row r="27" spans="1:14" x14ac:dyDescent="0.25">
      <c r="A27" s="100" t="s">
        <v>263</v>
      </c>
      <c r="B27" s="100" t="s">
        <v>133</v>
      </c>
      <c r="C27" s="37" t="s">
        <v>67</v>
      </c>
      <c r="D27" s="101" t="s">
        <v>134</v>
      </c>
      <c r="E27" s="102">
        <v>5</v>
      </c>
      <c r="F27" s="103" t="s">
        <v>239</v>
      </c>
      <c r="G27" s="104"/>
      <c r="H27" s="105" t="s">
        <v>240</v>
      </c>
      <c r="I27" s="106" t="s">
        <v>30</v>
      </c>
      <c r="J27" s="105"/>
      <c r="K27" s="104" t="s">
        <v>242</v>
      </c>
      <c r="L27" s="105" t="s">
        <v>243</v>
      </c>
      <c r="M27" s="107"/>
      <c r="N27" s="108"/>
    </row>
    <row r="28" spans="1:14" x14ac:dyDescent="0.25">
      <c r="A28" s="100" t="s">
        <v>264</v>
      </c>
      <c r="B28" s="100" t="s">
        <v>135</v>
      </c>
      <c r="C28" s="37" t="s">
        <v>69</v>
      </c>
      <c r="D28" s="109" t="s">
        <v>136</v>
      </c>
      <c r="E28" s="102" t="s">
        <v>118</v>
      </c>
      <c r="F28" s="103"/>
      <c r="G28" s="104"/>
      <c r="H28" s="105"/>
      <c r="I28" s="106"/>
      <c r="J28" s="105"/>
      <c r="K28" s="104"/>
      <c r="L28" s="105"/>
      <c r="M28" s="107"/>
      <c r="N28" s="108"/>
    </row>
    <row r="29" spans="1:14" x14ac:dyDescent="0.25">
      <c r="A29" s="100" t="s">
        <v>265</v>
      </c>
      <c r="B29" s="100" t="s">
        <v>137</v>
      </c>
      <c r="C29" s="37" t="s">
        <v>69</v>
      </c>
      <c r="D29" s="109" t="s">
        <v>138</v>
      </c>
      <c r="E29" s="102" t="s">
        <v>118</v>
      </c>
      <c r="F29" s="103"/>
      <c r="G29" s="104"/>
      <c r="H29" s="105"/>
      <c r="I29" s="106"/>
      <c r="J29" s="105"/>
      <c r="K29" s="104"/>
      <c r="L29" s="105"/>
      <c r="M29" s="107"/>
      <c r="N29" s="108"/>
    </row>
    <row r="30" spans="1:14" x14ac:dyDescent="0.25">
      <c r="A30" s="100" t="s">
        <v>266</v>
      </c>
      <c r="B30" s="100" t="s">
        <v>139</v>
      </c>
      <c r="C30" s="37" t="s">
        <v>69</v>
      </c>
      <c r="D30" s="109" t="s">
        <v>140</v>
      </c>
      <c r="E30" s="102" t="s">
        <v>118</v>
      </c>
      <c r="F30" s="103"/>
      <c r="G30" s="104"/>
      <c r="H30" s="105"/>
      <c r="I30" s="106"/>
      <c r="J30" s="105"/>
      <c r="K30" s="104"/>
      <c r="L30" s="105"/>
      <c r="M30" s="107"/>
      <c r="N30" s="108"/>
    </row>
    <row r="31" spans="1:14" x14ac:dyDescent="0.25">
      <c r="A31" s="95" t="s">
        <v>267</v>
      </c>
      <c r="B31" s="95" t="s">
        <v>141</v>
      </c>
      <c r="C31" s="96" t="s">
        <v>47</v>
      </c>
      <c r="D31" s="97" t="s">
        <v>142</v>
      </c>
      <c r="E31" s="98" t="s">
        <v>118</v>
      </c>
      <c r="F31" s="98"/>
      <c r="G31" s="98"/>
      <c r="H31" s="98"/>
      <c r="I31" s="98"/>
      <c r="J31" s="98"/>
      <c r="K31" s="98"/>
      <c r="L31" s="98"/>
      <c r="M31" s="98"/>
      <c r="N31" s="99"/>
    </row>
    <row r="32" spans="1:14" x14ac:dyDescent="0.25">
      <c r="A32" s="100" t="s">
        <v>268</v>
      </c>
      <c r="B32" s="100" t="s">
        <v>143</v>
      </c>
      <c r="C32" s="37" t="s">
        <v>67</v>
      </c>
      <c r="D32" s="101" t="s">
        <v>144</v>
      </c>
      <c r="E32" s="102">
        <v>6</v>
      </c>
      <c r="F32" s="103" t="s">
        <v>239</v>
      </c>
      <c r="G32" s="104"/>
      <c r="H32" s="105" t="s">
        <v>240</v>
      </c>
      <c r="I32" s="106" t="s">
        <v>30</v>
      </c>
      <c r="J32" s="105"/>
      <c r="K32" s="104" t="s">
        <v>242</v>
      </c>
      <c r="L32" s="105" t="s">
        <v>246</v>
      </c>
      <c r="M32" s="107"/>
      <c r="N32" s="108"/>
    </row>
    <row r="33" spans="1:14" x14ac:dyDescent="0.25">
      <c r="A33" s="100" t="s">
        <v>269</v>
      </c>
      <c r="B33" s="100" t="s">
        <v>145</v>
      </c>
      <c r="C33" s="37" t="s">
        <v>69</v>
      </c>
      <c r="D33" s="109" t="s">
        <v>146</v>
      </c>
      <c r="E33" s="102" t="s">
        <v>118</v>
      </c>
      <c r="F33" s="103"/>
      <c r="G33" s="104"/>
      <c r="H33" s="105"/>
      <c r="I33" s="106"/>
      <c r="J33" s="105"/>
      <c r="K33" s="104"/>
      <c r="L33" s="105"/>
      <c r="M33" s="107"/>
      <c r="N33" s="108"/>
    </row>
    <row r="34" spans="1:14" x14ac:dyDescent="0.25">
      <c r="A34" s="100" t="s">
        <v>270</v>
      </c>
      <c r="B34" s="100" t="s">
        <v>147</v>
      </c>
      <c r="C34" s="37" t="s">
        <v>69</v>
      </c>
      <c r="D34" s="109" t="s">
        <v>148</v>
      </c>
      <c r="E34" s="102" t="s">
        <v>118</v>
      </c>
      <c r="F34" s="103"/>
      <c r="G34" s="104"/>
      <c r="H34" s="105"/>
      <c r="I34" s="106"/>
      <c r="J34" s="105"/>
      <c r="K34" s="104"/>
      <c r="L34" s="105"/>
      <c r="M34" s="107"/>
      <c r="N34" s="108"/>
    </row>
    <row r="35" spans="1:14" x14ac:dyDescent="0.25">
      <c r="A35" s="100" t="s">
        <v>271</v>
      </c>
      <c r="B35" s="100" t="s">
        <v>149</v>
      </c>
      <c r="C35" s="37" t="s">
        <v>69</v>
      </c>
      <c r="D35" s="109" t="s">
        <v>150</v>
      </c>
      <c r="E35" s="102" t="s">
        <v>118</v>
      </c>
      <c r="F35" s="103"/>
      <c r="G35" s="104"/>
      <c r="H35" s="105"/>
      <c r="I35" s="106"/>
      <c r="J35" s="105"/>
      <c r="K35" s="104"/>
      <c r="L35" s="105"/>
      <c r="M35" s="107"/>
      <c r="N35" s="108"/>
    </row>
    <row r="36" spans="1:14" x14ac:dyDescent="0.25">
      <c r="A36" s="100" t="s">
        <v>272</v>
      </c>
      <c r="B36" s="100" t="s">
        <v>151</v>
      </c>
      <c r="C36" s="37" t="s">
        <v>67</v>
      </c>
      <c r="D36" s="101" t="s">
        <v>152</v>
      </c>
      <c r="E36" s="102">
        <v>3</v>
      </c>
      <c r="F36" s="103" t="s">
        <v>239</v>
      </c>
      <c r="G36" s="104"/>
      <c r="H36" s="105" t="s">
        <v>241</v>
      </c>
      <c r="I36" s="106"/>
      <c r="J36" s="105"/>
      <c r="K36" s="104"/>
      <c r="L36" s="105"/>
      <c r="M36" s="107"/>
      <c r="N36" s="108"/>
    </row>
    <row r="37" spans="1:14" x14ac:dyDescent="0.25">
      <c r="A37" s="100" t="s">
        <v>273</v>
      </c>
      <c r="B37" s="100" t="s">
        <v>153</v>
      </c>
      <c r="C37" s="37" t="s">
        <v>69</v>
      </c>
      <c r="D37" s="109" t="s">
        <v>154</v>
      </c>
      <c r="E37" s="102" t="s">
        <v>118</v>
      </c>
      <c r="F37" s="103"/>
      <c r="G37" s="104"/>
      <c r="H37" s="105"/>
      <c r="I37" s="106"/>
      <c r="J37" s="105"/>
      <c r="K37" s="104"/>
      <c r="L37" s="105"/>
      <c r="M37" s="107"/>
      <c r="N37" s="108"/>
    </row>
    <row r="38" spans="1:14" x14ac:dyDescent="0.25">
      <c r="A38" s="100" t="s">
        <v>274</v>
      </c>
      <c r="B38" s="100" t="s">
        <v>155</v>
      </c>
      <c r="C38" s="37" t="s">
        <v>69</v>
      </c>
      <c r="D38" s="109" t="s">
        <v>156</v>
      </c>
      <c r="E38" s="102" t="s">
        <v>118</v>
      </c>
      <c r="F38" s="103"/>
      <c r="G38" s="104"/>
      <c r="H38" s="105"/>
      <c r="I38" s="106"/>
      <c r="J38" s="105"/>
      <c r="K38" s="104"/>
      <c r="L38" s="105"/>
      <c r="M38" s="107"/>
      <c r="N38" s="108"/>
    </row>
    <row r="39" spans="1:14" x14ac:dyDescent="0.25">
      <c r="A39" s="95" t="s">
        <v>275</v>
      </c>
      <c r="B39" s="95" t="s">
        <v>157</v>
      </c>
      <c r="C39" s="96" t="s">
        <v>47</v>
      </c>
      <c r="D39" s="97" t="s">
        <v>158</v>
      </c>
      <c r="E39" s="98" t="s">
        <v>118</v>
      </c>
      <c r="F39" s="98"/>
      <c r="G39" s="98"/>
      <c r="H39" s="98"/>
      <c r="I39" s="98"/>
      <c r="J39" s="98"/>
      <c r="K39" s="98"/>
      <c r="L39" s="98"/>
      <c r="M39" s="98"/>
      <c r="N39" s="99"/>
    </row>
    <row r="40" spans="1:14" x14ac:dyDescent="0.25">
      <c r="A40" s="100" t="s">
        <v>276</v>
      </c>
      <c r="B40" s="100" t="s">
        <v>159</v>
      </c>
      <c r="C40" s="37" t="s">
        <v>67</v>
      </c>
      <c r="D40" s="101" t="s">
        <v>160</v>
      </c>
      <c r="E40" s="102">
        <v>5</v>
      </c>
      <c r="F40" s="103" t="s">
        <v>239</v>
      </c>
      <c r="G40" s="104"/>
      <c r="H40" s="105" t="s">
        <v>240</v>
      </c>
      <c r="I40" s="106" t="s">
        <v>30</v>
      </c>
      <c r="J40" s="105"/>
      <c r="K40" s="104" t="s">
        <v>242</v>
      </c>
      <c r="L40" s="105" t="s">
        <v>246</v>
      </c>
      <c r="M40" s="107"/>
      <c r="N40" s="108"/>
    </row>
    <row r="41" spans="1:14" x14ac:dyDescent="0.25">
      <c r="A41" s="100" t="s">
        <v>277</v>
      </c>
      <c r="B41" s="100" t="s">
        <v>161</v>
      </c>
      <c r="C41" s="37" t="s">
        <v>69</v>
      </c>
      <c r="D41" s="109" t="s">
        <v>162</v>
      </c>
      <c r="E41" s="102" t="s">
        <v>118</v>
      </c>
      <c r="F41" s="103"/>
      <c r="G41" s="104"/>
      <c r="H41" s="105"/>
      <c r="I41" s="106"/>
      <c r="J41" s="105"/>
      <c r="K41" s="104"/>
      <c r="L41" s="105"/>
      <c r="M41" s="107"/>
      <c r="N41" s="108"/>
    </row>
    <row r="42" spans="1:14" x14ac:dyDescent="0.25">
      <c r="A42" s="100" t="s">
        <v>278</v>
      </c>
      <c r="B42" s="100" t="s">
        <v>163</v>
      </c>
      <c r="C42" s="37" t="s">
        <v>69</v>
      </c>
      <c r="D42" s="109" t="s">
        <v>164</v>
      </c>
      <c r="E42" s="102" t="s">
        <v>118</v>
      </c>
      <c r="F42" s="103"/>
      <c r="G42" s="104"/>
      <c r="H42" s="105"/>
      <c r="I42" s="106"/>
      <c r="J42" s="105"/>
      <c r="K42" s="104"/>
      <c r="L42" s="105"/>
      <c r="M42" s="107"/>
      <c r="N42" s="108"/>
    </row>
    <row r="43" spans="1:14" x14ac:dyDescent="0.25">
      <c r="A43" s="100" t="s">
        <v>279</v>
      </c>
      <c r="B43" s="100" t="s">
        <v>165</v>
      </c>
      <c r="C43" s="37" t="s">
        <v>69</v>
      </c>
      <c r="D43" s="109" t="s">
        <v>166</v>
      </c>
      <c r="E43" s="102" t="s">
        <v>118</v>
      </c>
      <c r="F43" s="103"/>
      <c r="G43" s="104"/>
      <c r="H43" s="105"/>
      <c r="I43" s="106"/>
      <c r="J43" s="105"/>
      <c r="K43" s="104"/>
      <c r="L43" s="105"/>
      <c r="M43" s="107"/>
      <c r="N43" s="108"/>
    </row>
    <row r="44" spans="1:14" x14ac:dyDescent="0.25">
      <c r="A44" s="100" t="s">
        <v>280</v>
      </c>
      <c r="B44" s="100" t="s">
        <v>167</v>
      </c>
      <c r="C44" s="37" t="s">
        <v>67</v>
      </c>
      <c r="D44" s="101" t="s">
        <v>168</v>
      </c>
      <c r="E44" s="102">
        <v>1</v>
      </c>
      <c r="F44" s="103" t="s">
        <v>239</v>
      </c>
      <c r="G44" s="104"/>
      <c r="H44" s="105" t="s">
        <v>241</v>
      </c>
      <c r="I44" s="106"/>
      <c r="J44" s="105"/>
      <c r="K44" s="104"/>
      <c r="L44" s="105"/>
      <c r="M44" s="107"/>
      <c r="N44" s="108"/>
    </row>
    <row r="45" spans="1:14" x14ac:dyDescent="0.25">
      <c r="A45" s="100" t="s">
        <v>281</v>
      </c>
      <c r="B45" s="100" t="s">
        <v>169</v>
      </c>
      <c r="C45" s="37" t="s">
        <v>69</v>
      </c>
      <c r="D45" s="109" t="s">
        <v>170</v>
      </c>
      <c r="E45" s="102" t="s">
        <v>118</v>
      </c>
      <c r="F45" s="103"/>
      <c r="G45" s="104"/>
      <c r="H45" s="105"/>
      <c r="I45" s="106"/>
      <c r="J45" s="105"/>
      <c r="K45" s="104"/>
      <c r="L45" s="105"/>
      <c r="M45" s="107"/>
      <c r="N45" s="108"/>
    </row>
    <row r="46" spans="1:14" x14ac:dyDescent="0.25">
      <c r="A46" s="90" t="s">
        <v>282</v>
      </c>
      <c r="B46" s="90" t="s">
        <v>171</v>
      </c>
      <c r="C46" s="91" t="s">
        <v>64</v>
      </c>
      <c r="D46" s="92" t="s">
        <v>172</v>
      </c>
      <c r="E46" s="93">
        <v>30</v>
      </c>
      <c r="F46" s="93"/>
      <c r="G46" s="93"/>
      <c r="H46" s="93"/>
      <c r="I46" s="93"/>
      <c r="J46" s="93"/>
      <c r="K46" s="93"/>
      <c r="L46" s="93"/>
      <c r="M46" s="93"/>
      <c r="N46" s="94"/>
    </row>
    <row r="47" spans="1:14" x14ac:dyDescent="0.25">
      <c r="A47" s="95" t="s">
        <v>283</v>
      </c>
      <c r="B47" s="95" t="s">
        <v>173</v>
      </c>
      <c r="C47" s="96" t="s">
        <v>47</v>
      </c>
      <c r="D47" s="97" t="s">
        <v>174</v>
      </c>
      <c r="E47" s="98" t="s">
        <v>118</v>
      </c>
      <c r="F47" s="98"/>
      <c r="G47" s="98"/>
      <c r="H47" s="98"/>
      <c r="I47" s="98"/>
      <c r="J47" s="98"/>
      <c r="K47" s="98"/>
      <c r="L47" s="98"/>
      <c r="M47" s="98"/>
      <c r="N47" s="99"/>
    </row>
    <row r="48" spans="1:14" x14ac:dyDescent="0.25">
      <c r="A48" s="100" t="s">
        <v>284</v>
      </c>
      <c r="B48" s="100" t="s">
        <v>175</v>
      </c>
      <c r="C48" s="37" t="s">
        <v>67</v>
      </c>
      <c r="D48" s="101" t="s">
        <v>176</v>
      </c>
      <c r="E48" s="102">
        <v>5</v>
      </c>
      <c r="F48" s="103" t="s">
        <v>239</v>
      </c>
      <c r="G48" s="104"/>
      <c r="H48" s="105" t="s">
        <v>240</v>
      </c>
      <c r="I48" s="106" t="s">
        <v>30</v>
      </c>
      <c r="J48" s="105"/>
      <c r="K48" s="124" t="s">
        <v>242</v>
      </c>
      <c r="L48" s="125" t="s">
        <v>246</v>
      </c>
      <c r="M48" s="107"/>
      <c r="N48" s="108"/>
    </row>
    <row r="49" spans="1:14" x14ac:dyDescent="0.25">
      <c r="A49" s="100" t="s">
        <v>285</v>
      </c>
      <c r="B49" s="100" t="s">
        <v>177</v>
      </c>
      <c r="C49" s="37" t="s">
        <v>69</v>
      </c>
      <c r="D49" s="109" t="s">
        <v>178</v>
      </c>
      <c r="E49" s="102" t="s">
        <v>118</v>
      </c>
      <c r="F49" s="103"/>
      <c r="G49" s="104"/>
      <c r="H49" s="105"/>
      <c r="I49" s="106"/>
      <c r="J49" s="105"/>
      <c r="K49" s="104"/>
      <c r="L49" s="105"/>
      <c r="M49" s="107"/>
      <c r="N49" s="108"/>
    </row>
    <row r="50" spans="1:14" x14ac:dyDescent="0.25">
      <c r="A50" s="100" t="s">
        <v>286</v>
      </c>
      <c r="B50" s="100" t="s">
        <v>179</v>
      </c>
      <c r="C50" s="37" t="s">
        <v>69</v>
      </c>
      <c r="D50" s="109" t="s">
        <v>180</v>
      </c>
      <c r="E50" s="102" t="s">
        <v>118</v>
      </c>
      <c r="F50" s="103"/>
      <c r="G50" s="104"/>
      <c r="H50" s="105"/>
      <c r="I50" s="106"/>
      <c r="J50" s="105"/>
      <c r="K50" s="104"/>
      <c r="L50" s="105"/>
      <c r="M50" s="107"/>
      <c r="N50" s="108"/>
    </row>
    <row r="51" spans="1:14" x14ac:dyDescent="0.25">
      <c r="A51" s="100" t="s">
        <v>287</v>
      </c>
      <c r="B51" s="100" t="s">
        <v>181</v>
      </c>
      <c r="C51" s="37" t="s">
        <v>69</v>
      </c>
      <c r="D51" s="109" t="s">
        <v>182</v>
      </c>
      <c r="E51" s="102" t="s">
        <v>118</v>
      </c>
      <c r="F51" s="103"/>
      <c r="G51" s="104"/>
      <c r="H51" s="105"/>
      <c r="I51" s="106"/>
      <c r="J51" s="105"/>
      <c r="K51" s="104"/>
      <c r="L51" s="105"/>
      <c r="M51" s="107"/>
      <c r="N51" s="108"/>
    </row>
    <row r="52" spans="1:14" x14ac:dyDescent="0.25">
      <c r="A52" s="100" t="s">
        <v>288</v>
      </c>
      <c r="B52" s="100" t="s">
        <v>183</v>
      </c>
      <c r="C52" s="37" t="s">
        <v>67</v>
      </c>
      <c r="D52" s="101" t="s">
        <v>184</v>
      </c>
      <c r="E52" s="102">
        <v>4</v>
      </c>
      <c r="F52" s="103" t="s">
        <v>239</v>
      </c>
      <c r="G52" s="104"/>
      <c r="H52" s="105" t="s">
        <v>240</v>
      </c>
      <c r="I52" s="106" t="s">
        <v>30</v>
      </c>
      <c r="J52" s="105"/>
      <c r="K52" s="124" t="s">
        <v>242</v>
      </c>
      <c r="L52" s="125" t="s">
        <v>243</v>
      </c>
      <c r="M52" s="107"/>
      <c r="N52" s="108"/>
    </row>
    <row r="53" spans="1:14" x14ac:dyDescent="0.25">
      <c r="A53" s="100" t="s">
        <v>289</v>
      </c>
      <c r="B53" s="100" t="s">
        <v>185</v>
      </c>
      <c r="C53" s="37" t="s">
        <v>69</v>
      </c>
      <c r="D53" s="109" t="s">
        <v>186</v>
      </c>
      <c r="E53" s="102" t="s">
        <v>118</v>
      </c>
      <c r="F53" s="103"/>
      <c r="G53" s="104"/>
      <c r="H53" s="105"/>
      <c r="I53" s="106"/>
      <c r="J53" s="105"/>
      <c r="K53" s="104"/>
      <c r="L53" s="105"/>
      <c r="M53" s="107"/>
      <c r="N53" s="108"/>
    </row>
    <row r="54" spans="1:14" x14ac:dyDescent="0.25">
      <c r="A54" s="100" t="s">
        <v>290</v>
      </c>
      <c r="B54" s="100" t="s">
        <v>187</v>
      </c>
      <c r="C54" s="37" t="s">
        <v>69</v>
      </c>
      <c r="D54" s="109" t="s">
        <v>188</v>
      </c>
      <c r="E54" s="102" t="s">
        <v>118</v>
      </c>
      <c r="F54" s="103"/>
      <c r="G54" s="104"/>
      <c r="H54" s="105"/>
      <c r="I54" s="106"/>
      <c r="J54" s="105"/>
      <c r="K54" s="104"/>
      <c r="L54" s="105"/>
      <c r="M54" s="107"/>
      <c r="N54" s="108"/>
    </row>
    <row r="55" spans="1:14" x14ac:dyDescent="0.25">
      <c r="A55" s="100" t="s">
        <v>291</v>
      </c>
      <c r="B55" s="100" t="s">
        <v>189</v>
      </c>
      <c r="C55" s="37" t="s">
        <v>69</v>
      </c>
      <c r="D55" s="109" t="s">
        <v>190</v>
      </c>
      <c r="E55" s="102" t="s">
        <v>118</v>
      </c>
      <c r="F55" s="103"/>
      <c r="G55" s="104"/>
      <c r="H55" s="105"/>
      <c r="I55" s="106"/>
      <c r="J55" s="105"/>
      <c r="K55" s="104"/>
      <c r="L55" s="105"/>
      <c r="M55" s="107"/>
      <c r="N55" s="108"/>
    </row>
    <row r="56" spans="1:14" x14ac:dyDescent="0.25">
      <c r="A56" s="95" t="s">
        <v>292</v>
      </c>
      <c r="B56" s="95" t="s">
        <v>191</v>
      </c>
      <c r="C56" s="96" t="s">
        <v>47</v>
      </c>
      <c r="D56" s="97" t="s">
        <v>192</v>
      </c>
      <c r="E56" s="98" t="s">
        <v>118</v>
      </c>
      <c r="F56" s="98"/>
      <c r="G56" s="98"/>
      <c r="H56" s="98"/>
      <c r="I56" s="98"/>
      <c r="J56" s="98"/>
      <c r="K56" s="98"/>
      <c r="L56" s="98"/>
      <c r="M56" s="98"/>
      <c r="N56" s="99"/>
    </row>
    <row r="57" spans="1:14" x14ac:dyDescent="0.25">
      <c r="A57" s="100" t="s">
        <v>293</v>
      </c>
      <c r="B57" s="100" t="s">
        <v>193</v>
      </c>
      <c r="C57" s="37" t="s">
        <v>67</v>
      </c>
      <c r="D57" s="101" t="s">
        <v>194</v>
      </c>
      <c r="E57" s="102">
        <v>1</v>
      </c>
      <c r="F57" s="103" t="s">
        <v>239</v>
      </c>
      <c r="G57" s="104"/>
      <c r="H57" s="105" t="s">
        <v>241</v>
      </c>
      <c r="I57" s="106"/>
      <c r="J57" s="105"/>
      <c r="K57" s="104"/>
      <c r="L57" s="105"/>
      <c r="M57" s="107"/>
      <c r="N57" s="108"/>
    </row>
    <row r="58" spans="1:14" x14ac:dyDescent="0.25">
      <c r="A58" s="100" t="s">
        <v>294</v>
      </c>
      <c r="B58" s="100" t="s">
        <v>195</v>
      </c>
      <c r="C58" s="37" t="s">
        <v>69</v>
      </c>
      <c r="D58" s="109" t="s">
        <v>196</v>
      </c>
      <c r="E58" s="102" t="s">
        <v>118</v>
      </c>
      <c r="F58" s="103"/>
      <c r="G58" s="104"/>
      <c r="H58" s="105"/>
      <c r="I58" s="106"/>
      <c r="J58" s="105"/>
      <c r="K58" s="104"/>
      <c r="L58" s="105"/>
      <c r="M58" s="107"/>
      <c r="N58" s="108"/>
    </row>
    <row r="59" spans="1:14" x14ac:dyDescent="0.25">
      <c r="A59" s="100" t="s">
        <v>295</v>
      </c>
      <c r="B59" s="100" t="s">
        <v>197</v>
      </c>
      <c r="C59" s="37" t="s">
        <v>69</v>
      </c>
      <c r="D59" s="109" t="s">
        <v>198</v>
      </c>
      <c r="E59" s="102" t="s">
        <v>118</v>
      </c>
      <c r="F59" s="103"/>
      <c r="G59" s="104"/>
      <c r="H59" s="105"/>
      <c r="I59" s="106"/>
      <c r="J59" s="105"/>
      <c r="K59" s="104"/>
      <c r="L59" s="105"/>
      <c r="M59" s="107"/>
      <c r="N59" s="108"/>
    </row>
    <row r="60" spans="1:14" x14ac:dyDescent="0.25">
      <c r="A60" s="100" t="s">
        <v>296</v>
      </c>
      <c r="B60" s="100" t="s">
        <v>199</v>
      </c>
      <c r="C60" s="37" t="s">
        <v>69</v>
      </c>
      <c r="D60" s="109" t="s">
        <v>200</v>
      </c>
      <c r="E60" s="102" t="s">
        <v>118</v>
      </c>
      <c r="F60" s="103"/>
      <c r="G60" s="104"/>
      <c r="H60" s="105"/>
      <c r="I60" s="106"/>
      <c r="J60" s="105"/>
      <c r="K60" s="104"/>
      <c r="L60" s="105"/>
      <c r="M60" s="107"/>
      <c r="N60" s="108"/>
    </row>
    <row r="61" spans="1:14" x14ac:dyDescent="0.25">
      <c r="A61" s="100" t="s">
        <v>297</v>
      </c>
      <c r="B61" s="100" t="s">
        <v>201</v>
      </c>
      <c r="C61" s="37" t="s">
        <v>67</v>
      </c>
      <c r="D61" s="101" t="s">
        <v>202</v>
      </c>
      <c r="E61" s="102">
        <v>2</v>
      </c>
      <c r="F61" s="103" t="s">
        <v>239</v>
      </c>
      <c r="G61" s="104"/>
      <c r="H61" s="105" t="s">
        <v>241</v>
      </c>
      <c r="I61" s="106"/>
      <c r="J61" s="105"/>
      <c r="K61" s="104"/>
      <c r="L61" s="105"/>
      <c r="M61" s="107"/>
      <c r="N61" s="108"/>
    </row>
    <row r="62" spans="1:14" x14ac:dyDescent="0.25">
      <c r="A62" s="100" t="s">
        <v>298</v>
      </c>
      <c r="B62" s="100" t="s">
        <v>203</v>
      </c>
      <c r="C62" s="37" t="s">
        <v>69</v>
      </c>
      <c r="D62" s="109" t="s">
        <v>204</v>
      </c>
      <c r="E62" s="102" t="s">
        <v>118</v>
      </c>
      <c r="F62" s="103"/>
      <c r="G62" s="104"/>
      <c r="H62" s="105"/>
      <c r="I62" s="106"/>
      <c r="J62" s="105"/>
      <c r="K62" s="104"/>
      <c r="L62" s="105"/>
      <c r="M62" s="107"/>
      <c r="N62" s="108"/>
    </row>
    <row r="63" spans="1:14" x14ac:dyDescent="0.25">
      <c r="A63" s="100" t="s">
        <v>299</v>
      </c>
      <c r="B63" s="100" t="s">
        <v>205</v>
      </c>
      <c r="C63" s="37" t="s">
        <v>69</v>
      </c>
      <c r="D63" s="109" t="s">
        <v>206</v>
      </c>
      <c r="E63" s="102" t="s">
        <v>118</v>
      </c>
      <c r="F63" s="103"/>
      <c r="G63" s="104"/>
      <c r="H63" s="105"/>
      <c r="I63" s="106"/>
      <c r="J63" s="105"/>
      <c r="K63" s="104"/>
      <c r="L63" s="105"/>
      <c r="M63" s="107"/>
      <c r="N63" s="108"/>
    </row>
    <row r="64" spans="1:14" x14ac:dyDescent="0.25">
      <c r="A64" s="100" t="s">
        <v>300</v>
      </c>
      <c r="B64" s="100" t="s">
        <v>207</v>
      </c>
      <c r="C64" s="37" t="s">
        <v>69</v>
      </c>
      <c r="D64" s="109" t="s">
        <v>208</v>
      </c>
      <c r="E64" s="102" t="s">
        <v>118</v>
      </c>
      <c r="F64" s="103"/>
      <c r="G64" s="104"/>
      <c r="H64" s="105"/>
      <c r="I64" s="106"/>
      <c r="J64" s="105"/>
      <c r="K64" s="104"/>
      <c r="L64" s="105"/>
      <c r="M64" s="107"/>
      <c r="N64" s="108"/>
    </row>
    <row r="65" spans="1:14" x14ac:dyDescent="0.25">
      <c r="A65" s="95" t="s">
        <v>301</v>
      </c>
      <c r="B65" s="95" t="s">
        <v>209</v>
      </c>
      <c r="C65" s="96" t="s">
        <v>47</v>
      </c>
      <c r="D65" s="97" t="s">
        <v>210</v>
      </c>
      <c r="E65" s="98" t="s">
        <v>118</v>
      </c>
      <c r="F65" s="98"/>
      <c r="G65" s="98"/>
      <c r="H65" s="98"/>
      <c r="I65" s="98"/>
      <c r="J65" s="98"/>
      <c r="K65" s="98"/>
      <c r="L65" s="98"/>
      <c r="M65" s="98"/>
      <c r="N65" s="99"/>
    </row>
    <row r="66" spans="1:14" x14ac:dyDescent="0.25">
      <c r="A66" s="100" t="s">
        <v>302</v>
      </c>
      <c r="B66" s="100" t="s">
        <v>211</v>
      </c>
      <c r="C66" s="37" t="s">
        <v>75</v>
      </c>
      <c r="D66" s="101" t="s">
        <v>212</v>
      </c>
      <c r="E66" s="102">
        <v>18</v>
      </c>
      <c r="F66" s="103"/>
      <c r="G66" s="104"/>
      <c r="H66" s="105"/>
      <c r="I66" s="106"/>
      <c r="J66" s="105"/>
      <c r="K66" s="104"/>
      <c r="L66" s="105"/>
      <c r="M66" s="107"/>
      <c r="N66" s="108"/>
    </row>
    <row r="67" spans="1:14" ht="30" x14ac:dyDescent="0.25">
      <c r="A67" s="127" t="s">
        <v>303</v>
      </c>
      <c r="B67" s="127" t="s">
        <v>213</v>
      </c>
      <c r="C67" s="128" t="s">
        <v>67</v>
      </c>
      <c r="D67" s="129" t="s">
        <v>214</v>
      </c>
      <c r="E67" s="102">
        <v>18</v>
      </c>
      <c r="F67" s="103" t="s">
        <v>239</v>
      </c>
      <c r="G67" s="104"/>
      <c r="H67" s="105" t="s">
        <v>240</v>
      </c>
      <c r="I67" s="106" t="s">
        <v>30</v>
      </c>
      <c r="J67" s="105"/>
      <c r="K67" s="124" t="s">
        <v>242</v>
      </c>
      <c r="L67" s="104" t="s">
        <v>244</v>
      </c>
      <c r="M67" s="107"/>
      <c r="N67" s="108"/>
    </row>
    <row r="68" spans="1:14" x14ac:dyDescent="0.25">
      <c r="A68" s="100" t="s">
        <v>304</v>
      </c>
      <c r="B68" s="100" t="s">
        <v>215</v>
      </c>
      <c r="C68" s="37" t="s">
        <v>69</v>
      </c>
      <c r="D68" s="110" t="s">
        <v>216</v>
      </c>
      <c r="E68" s="102" t="s">
        <v>118</v>
      </c>
      <c r="F68" s="103"/>
      <c r="G68" s="104"/>
      <c r="H68" s="105"/>
      <c r="I68" s="106"/>
      <c r="J68" s="105"/>
      <c r="K68" s="104"/>
      <c r="L68" s="105"/>
      <c r="M68" s="107"/>
      <c r="N68" s="108"/>
    </row>
    <row r="69" spans="1:14" x14ac:dyDescent="0.25">
      <c r="A69" s="100" t="s">
        <v>305</v>
      </c>
      <c r="B69" s="100" t="s">
        <v>217</v>
      </c>
      <c r="C69" s="37" t="s">
        <v>69</v>
      </c>
      <c r="D69" s="110" t="s">
        <v>218</v>
      </c>
      <c r="E69" s="102" t="s">
        <v>118</v>
      </c>
      <c r="F69" s="103"/>
      <c r="G69" s="104"/>
      <c r="H69" s="105"/>
      <c r="I69" s="106"/>
      <c r="J69" s="105"/>
      <c r="K69" s="104"/>
      <c r="L69" s="105"/>
      <c r="M69" s="107"/>
      <c r="N69" s="108"/>
    </row>
    <row r="70" spans="1:14" ht="30" x14ac:dyDescent="0.25">
      <c r="A70" s="127" t="s">
        <v>306</v>
      </c>
      <c r="B70" s="127" t="s">
        <v>219</v>
      </c>
      <c r="C70" s="128" t="s">
        <v>67</v>
      </c>
      <c r="D70" s="129" t="s">
        <v>220</v>
      </c>
      <c r="E70" s="102">
        <v>18</v>
      </c>
      <c r="F70" s="103" t="s">
        <v>239</v>
      </c>
      <c r="G70" s="104"/>
      <c r="H70" s="105" t="s">
        <v>240</v>
      </c>
      <c r="I70" s="106" t="s">
        <v>30</v>
      </c>
      <c r="J70" s="105"/>
      <c r="K70" s="124" t="s">
        <v>242</v>
      </c>
      <c r="L70" s="126" t="s">
        <v>247</v>
      </c>
      <c r="M70" s="107"/>
      <c r="N70" s="108"/>
    </row>
    <row r="71" spans="1:14" x14ac:dyDescent="0.25">
      <c r="A71" s="100" t="s">
        <v>307</v>
      </c>
      <c r="B71" s="100" t="s">
        <v>221</v>
      </c>
      <c r="C71" s="37" t="s">
        <v>69</v>
      </c>
      <c r="D71" s="110" t="s">
        <v>222</v>
      </c>
      <c r="E71" s="102" t="s">
        <v>118</v>
      </c>
      <c r="F71" s="103"/>
      <c r="G71" s="104"/>
      <c r="H71" s="105"/>
      <c r="I71" s="106"/>
      <c r="J71" s="105"/>
      <c r="K71" s="104"/>
      <c r="L71" s="105"/>
      <c r="M71" s="107"/>
      <c r="N71" s="108"/>
    </row>
    <row r="72" spans="1:14" ht="15.75" thickBot="1" x14ac:dyDescent="0.3">
      <c r="A72" s="111" t="s">
        <v>308</v>
      </c>
      <c r="B72" s="111" t="s">
        <v>223</v>
      </c>
      <c r="C72" s="112" t="s">
        <v>69</v>
      </c>
      <c r="D72" s="113" t="s">
        <v>224</v>
      </c>
      <c r="E72" s="114" t="s">
        <v>118</v>
      </c>
      <c r="F72" s="115"/>
      <c r="G72" s="116"/>
      <c r="H72" s="117"/>
      <c r="I72" s="118"/>
      <c r="J72" s="117"/>
      <c r="K72" s="116"/>
      <c r="L72" s="117"/>
      <c r="M72" s="119"/>
      <c r="N72" s="120"/>
    </row>
  </sheetData>
  <mergeCells count="9">
    <mergeCell ref="B8:C8"/>
    <mergeCell ref="B10:C10"/>
    <mergeCell ref="B11:C11"/>
    <mergeCell ref="D1:M2"/>
    <mergeCell ref="B3:E4"/>
    <mergeCell ref="B6:C6"/>
    <mergeCell ref="G6:H6"/>
    <mergeCell ref="B7:C7"/>
    <mergeCell ref="G7:H7"/>
  </mergeCells>
  <conditionalFormatting sqref="F20:H30 F32:H38 F40:H45 F48:H55 F57:H64 F66:H72">
    <cfRule type="expression" dxfId="7" priority="1">
      <formula>ISBLANK($F20)</formula>
    </cfRule>
  </conditionalFormatting>
  <conditionalFormatting sqref="G20:G30 G32:G38 G40:G45 G48:G55 G57:G64 G66:G72">
    <cfRule type="expression" dxfId="6" priority="6">
      <formula>$F20="Evaluation à l'ECUE"</formula>
    </cfRule>
  </conditionalFormatting>
  <conditionalFormatting sqref="G20:H30 G32:H38 G40:H45 G48:H55 G57:H64 G66:H72">
    <cfRule type="expression" dxfId="5" priority="3">
      <formula>$F20="Evaluation de plusieurs UE ensemble"</formula>
    </cfRule>
  </conditionalFormatting>
  <conditionalFormatting sqref="H20:H30 H32:H38 H40:H45 H48:H55 H57:H64 H66:H72">
    <cfRule type="expression" dxfId="4" priority="2">
      <formula>$F20="Evaluation à l'UE"</formula>
    </cfRule>
  </conditionalFormatting>
  <dataValidations count="3">
    <dataValidation type="list" allowBlank="1" showInputMessage="1" showErrorMessage="1" sqref="F20:F30 F32:F38 F66:F72 F48:F55 F57:F64 F40:F45" xr:uid="{009500CA-0077-4C52-9D1D-00A400900035}">
      <formula1>"Evaluation au BCC, Evaluation à l'UE, Evaluation à l'ECUE,"</formula1>
    </dataValidation>
    <dataValidation type="list" allowBlank="1" showInputMessage="1" showErrorMessage="1" sqref="H20:H30 H32:H38 H66:H72 H48:H55 H57:H64 H40:H45" xr:uid="{00F90043-0013-48D5-AF81-004C002F00A8}">
      <formula1>"1 note, 2 notes, 3 notes, 3 notes minimum, Assiduité"</formula1>
    </dataValidation>
    <dataValidation type="list" allowBlank="1" showInputMessage="1" showErrorMessage="1" sqref="I20:I30 I32:I38 I66:I72 I48:I55 I57:I64 I40:I45" xr:uid="{008E0050-00DC-4D7E-82E2-005600D70085}">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8"/>
  <sheetViews>
    <sheetView tabSelected="1" topLeftCell="A13" zoomScale="60" zoomScaleNormal="60" workbookViewId="0">
      <selection activeCell="F51" sqref="F51"/>
    </sheetView>
  </sheetViews>
  <sheetFormatPr baseColWidth="10" defaultColWidth="9.140625" defaultRowHeight="15" x14ac:dyDescent="0.25"/>
  <cols>
    <col min="1" max="1" width="15" style="38" customWidth="1"/>
    <col min="2" max="2" width="17" style="38"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9" t="s">
        <v>250</v>
      </c>
      <c r="E1" s="150"/>
      <c r="F1" s="150"/>
      <c r="G1" s="150"/>
      <c r="H1" s="150"/>
      <c r="I1" s="150"/>
      <c r="J1" s="150"/>
      <c r="K1" s="150"/>
      <c r="L1" s="150"/>
      <c r="M1" s="151"/>
    </row>
    <row r="2" spans="1:14" ht="53.25" customHeight="1" thickBot="1" x14ac:dyDescent="0.3">
      <c r="D2" s="152"/>
      <c r="E2" s="153"/>
      <c r="F2" s="153"/>
      <c r="G2" s="153"/>
      <c r="H2" s="153"/>
      <c r="I2" s="153"/>
      <c r="J2" s="153"/>
      <c r="K2" s="153"/>
      <c r="L2" s="153"/>
      <c r="M2" s="154"/>
    </row>
    <row r="3" spans="1:14" ht="30" customHeight="1" x14ac:dyDescent="0.25">
      <c r="B3" s="155" t="s">
        <v>78</v>
      </c>
      <c r="C3" s="156"/>
      <c r="D3" s="156"/>
      <c r="E3" s="157"/>
      <c r="F3" s="40"/>
    </row>
    <row r="4" spans="1:14" ht="33" customHeight="1" thickBot="1" x14ac:dyDescent="0.3">
      <c r="B4" s="158"/>
      <c r="C4" s="159"/>
      <c r="D4" s="159"/>
      <c r="E4" s="160"/>
      <c r="F4" s="40"/>
    </row>
    <row r="5" spans="1:14" ht="15.75" thickBot="1" x14ac:dyDescent="0.3">
      <c r="F5" s="40"/>
    </row>
    <row r="6" spans="1:14" ht="18.75" customHeight="1" x14ac:dyDescent="0.25">
      <c r="B6" s="161" t="s">
        <v>79</v>
      </c>
      <c r="C6" s="162"/>
      <c r="D6" s="122" t="s">
        <v>237</v>
      </c>
      <c r="F6" s="41"/>
      <c r="G6" s="163" t="s">
        <v>80</v>
      </c>
      <c r="H6" s="164"/>
      <c r="I6" s="42">
        <v>45484</v>
      </c>
      <c r="J6" s="43"/>
      <c r="N6" s="40"/>
    </row>
    <row r="7" spans="1:14" ht="39" customHeight="1" x14ac:dyDescent="0.25">
      <c r="B7" s="165" t="s">
        <v>81</v>
      </c>
      <c r="C7" s="166"/>
      <c r="D7" s="123" t="s">
        <v>238</v>
      </c>
      <c r="G7" s="167" t="s">
        <v>82</v>
      </c>
      <c r="H7" s="168"/>
      <c r="I7" s="44" t="s">
        <v>83</v>
      </c>
      <c r="J7" s="45"/>
      <c r="K7" s="130" t="s">
        <v>249</v>
      </c>
      <c r="N7" s="40"/>
    </row>
    <row r="8" spans="1:14" ht="33.75" customHeight="1" thickBot="1" x14ac:dyDescent="0.3">
      <c r="B8" s="143" t="s">
        <v>84</v>
      </c>
      <c r="C8" s="144"/>
      <c r="D8" s="46"/>
      <c r="G8" s="47" t="s">
        <v>85</v>
      </c>
      <c r="H8" s="48"/>
      <c r="I8" s="49"/>
      <c r="J8" s="50"/>
      <c r="N8" s="40"/>
    </row>
    <row r="9" spans="1:14" ht="18.75" customHeight="1" thickBot="1" x14ac:dyDescent="0.3">
      <c r="B9" s="51"/>
      <c r="D9" s="52"/>
      <c r="G9" s="53"/>
      <c r="H9" s="54"/>
      <c r="I9" s="55"/>
      <c r="J9" s="50"/>
      <c r="N9" s="40"/>
    </row>
    <row r="10" spans="1:14" ht="18.75" customHeight="1" thickBot="1" x14ac:dyDescent="0.3">
      <c r="B10" s="145" t="s">
        <v>86</v>
      </c>
      <c r="C10" s="146"/>
      <c r="D10" s="56" t="s">
        <v>226</v>
      </c>
      <c r="G10" s="50"/>
      <c r="H10" s="50"/>
      <c r="I10" s="57"/>
      <c r="J10" s="50"/>
      <c r="N10" s="40"/>
    </row>
    <row r="11" spans="1:14" ht="19.5" customHeight="1" thickBot="1" x14ac:dyDescent="0.3">
      <c r="B11" s="147" t="s">
        <v>88</v>
      </c>
      <c r="C11" s="148"/>
      <c r="D11" s="58"/>
      <c r="N11" s="40"/>
    </row>
    <row r="12" spans="1:14" ht="15.75" thickBot="1" x14ac:dyDescent="0.3"/>
    <row r="13" spans="1:14" s="40" customFormat="1" ht="71.25" customHeight="1" thickBot="1" x14ac:dyDescent="0.3">
      <c r="A13" s="59" t="s">
        <v>89</v>
      </c>
      <c r="B13" s="59" t="s">
        <v>248</v>
      </c>
      <c r="C13" s="60" t="s">
        <v>252</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248</v>
      </c>
      <c r="C14" s="67" t="s">
        <v>252</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74"/>
      <c r="B15" s="74" t="s">
        <v>109</v>
      </c>
      <c r="C15" s="75" t="s">
        <v>60</v>
      </c>
      <c r="D15" s="76" t="s">
        <v>110</v>
      </c>
      <c r="E15" s="77">
        <v>120</v>
      </c>
      <c r="F15" s="78"/>
      <c r="G15" s="78"/>
      <c r="H15" s="78"/>
      <c r="I15" s="78"/>
      <c r="J15" s="78"/>
      <c r="K15" s="78"/>
      <c r="L15" s="78"/>
      <c r="M15" s="78"/>
      <c r="N15" s="79"/>
    </row>
    <row r="16" spans="1:14" ht="17.25" customHeight="1" x14ac:dyDescent="0.25">
      <c r="A16" s="80"/>
      <c r="B16" s="80" t="s">
        <v>227</v>
      </c>
      <c r="C16" s="81" t="s">
        <v>112</v>
      </c>
      <c r="D16" s="82" t="s">
        <v>228</v>
      </c>
      <c r="E16" s="83">
        <v>120</v>
      </c>
      <c r="F16" s="83"/>
      <c r="G16" s="83"/>
      <c r="H16" s="83"/>
      <c r="I16" s="83"/>
      <c r="J16" s="83"/>
      <c r="K16" s="83"/>
      <c r="L16" s="83"/>
      <c r="M16" s="83"/>
      <c r="N16" s="84"/>
    </row>
    <row r="17" spans="1:14" x14ac:dyDescent="0.25">
      <c r="A17" s="85" t="s">
        <v>253</v>
      </c>
      <c r="B17" s="85" t="s">
        <v>226</v>
      </c>
      <c r="C17" s="86" t="s">
        <v>62</v>
      </c>
      <c r="D17" s="87" t="s">
        <v>225</v>
      </c>
      <c r="E17" s="88">
        <v>60</v>
      </c>
      <c r="F17" s="88"/>
      <c r="G17" s="88"/>
      <c r="H17" s="88"/>
      <c r="I17" s="88"/>
      <c r="J17" s="88"/>
      <c r="K17" s="88"/>
      <c r="L17" s="88"/>
      <c r="M17" s="88"/>
      <c r="N17" s="89"/>
    </row>
    <row r="18" spans="1:14" ht="15.75" customHeight="1" x14ac:dyDescent="0.25">
      <c r="A18" s="90" t="s">
        <v>254</v>
      </c>
      <c r="B18" s="90" t="s">
        <v>114</v>
      </c>
      <c r="C18" s="91" t="s">
        <v>64</v>
      </c>
      <c r="D18" s="92" t="s">
        <v>115</v>
      </c>
      <c r="E18" s="93">
        <v>30</v>
      </c>
      <c r="F18" s="93"/>
      <c r="G18" s="93"/>
      <c r="H18" s="93"/>
      <c r="I18" s="93"/>
      <c r="J18" s="93"/>
      <c r="K18" s="93"/>
      <c r="L18" s="93"/>
      <c r="M18" s="93"/>
      <c r="N18" s="94"/>
    </row>
    <row r="19" spans="1:14" x14ac:dyDescent="0.25">
      <c r="A19" s="95" t="s">
        <v>255</v>
      </c>
      <c r="B19" s="95" t="s">
        <v>116</v>
      </c>
      <c r="C19" s="96" t="s">
        <v>47</v>
      </c>
      <c r="D19" s="97" t="s">
        <v>117</v>
      </c>
      <c r="E19" s="98" t="s">
        <v>118</v>
      </c>
      <c r="F19" s="98"/>
      <c r="G19" s="98"/>
      <c r="H19" s="98"/>
      <c r="I19" s="98"/>
      <c r="J19" s="98"/>
      <c r="K19" s="98"/>
      <c r="L19" s="98"/>
      <c r="M19" s="98"/>
      <c r="N19" s="99"/>
    </row>
    <row r="20" spans="1:14" x14ac:dyDescent="0.25">
      <c r="A20" s="100" t="s">
        <v>256</v>
      </c>
      <c r="B20" s="100" t="s">
        <v>119</v>
      </c>
      <c r="C20" s="37" t="s">
        <v>67</v>
      </c>
      <c r="D20" s="101" t="s">
        <v>120</v>
      </c>
      <c r="E20" s="102">
        <v>5</v>
      </c>
      <c r="F20" s="103" t="s">
        <v>239</v>
      </c>
      <c r="G20" s="104"/>
      <c r="H20" s="105" t="s">
        <v>240</v>
      </c>
      <c r="I20" s="106" t="s">
        <v>30</v>
      </c>
      <c r="J20" s="105"/>
      <c r="K20" s="104" t="s">
        <v>242</v>
      </c>
      <c r="L20" s="125" t="s">
        <v>245</v>
      </c>
      <c r="M20" s="107"/>
      <c r="N20" s="108"/>
    </row>
    <row r="21" spans="1:14" x14ac:dyDescent="0.25">
      <c r="A21" s="100" t="s">
        <v>257</v>
      </c>
      <c r="B21" s="100" t="s">
        <v>121</v>
      </c>
      <c r="C21" s="37" t="s">
        <v>69</v>
      </c>
      <c r="D21" s="109" t="s">
        <v>122</v>
      </c>
      <c r="E21" s="102" t="s">
        <v>118</v>
      </c>
      <c r="F21" s="103"/>
      <c r="G21" s="104"/>
      <c r="H21" s="105"/>
      <c r="I21" s="106"/>
      <c r="J21" s="105"/>
      <c r="K21" s="104"/>
      <c r="L21" s="105"/>
      <c r="M21" s="107"/>
      <c r="N21" s="108"/>
    </row>
    <row r="22" spans="1:14" x14ac:dyDescent="0.25">
      <c r="A22" s="100" t="s">
        <v>258</v>
      </c>
      <c r="B22" s="100" t="s">
        <v>123</v>
      </c>
      <c r="C22" s="37" t="s">
        <v>69</v>
      </c>
      <c r="D22" s="109" t="s">
        <v>124</v>
      </c>
      <c r="E22" s="102" t="s">
        <v>118</v>
      </c>
      <c r="F22" s="103"/>
      <c r="G22" s="104"/>
      <c r="H22" s="105"/>
      <c r="I22" s="106"/>
      <c r="J22" s="105"/>
      <c r="K22" s="104"/>
      <c r="L22" s="105"/>
      <c r="M22" s="107"/>
      <c r="N22" s="108"/>
    </row>
    <row r="23" spans="1:14" x14ac:dyDescent="0.25">
      <c r="A23" s="100" t="s">
        <v>259</v>
      </c>
      <c r="B23" s="100" t="s">
        <v>125</v>
      </c>
      <c r="C23" s="37" t="s">
        <v>69</v>
      </c>
      <c r="D23" s="109" t="s">
        <v>126</v>
      </c>
      <c r="E23" s="102" t="s">
        <v>118</v>
      </c>
      <c r="F23" s="103"/>
      <c r="G23" s="104"/>
      <c r="H23" s="105"/>
      <c r="I23" s="106"/>
      <c r="J23" s="105"/>
      <c r="K23" s="104"/>
      <c r="L23" s="105"/>
      <c r="M23" s="107"/>
      <c r="N23" s="108"/>
    </row>
    <row r="24" spans="1:14" x14ac:dyDescent="0.25">
      <c r="A24" s="100" t="s">
        <v>260</v>
      </c>
      <c r="B24" s="100" t="s">
        <v>127</v>
      </c>
      <c r="C24" s="37" t="s">
        <v>67</v>
      </c>
      <c r="D24" s="101" t="s">
        <v>128</v>
      </c>
      <c r="E24" s="102">
        <v>5</v>
      </c>
      <c r="F24" s="103" t="s">
        <v>239</v>
      </c>
      <c r="G24" s="104"/>
      <c r="H24" s="105" t="s">
        <v>240</v>
      </c>
      <c r="I24" s="106" t="s">
        <v>30</v>
      </c>
      <c r="J24" s="105"/>
      <c r="K24" s="104" t="s">
        <v>242</v>
      </c>
      <c r="L24" s="125" t="s">
        <v>243</v>
      </c>
      <c r="M24" s="107"/>
      <c r="N24" s="108"/>
    </row>
    <row r="25" spans="1:14" ht="16.5" customHeight="1" x14ac:dyDescent="0.25">
      <c r="A25" s="100" t="s">
        <v>261</v>
      </c>
      <c r="B25" s="100" t="s">
        <v>129</v>
      </c>
      <c r="C25" s="37" t="s">
        <v>69</v>
      </c>
      <c r="D25" s="109" t="s">
        <v>130</v>
      </c>
      <c r="E25" s="102" t="s">
        <v>118</v>
      </c>
      <c r="F25" s="103"/>
      <c r="G25" s="104"/>
      <c r="H25" s="105"/>
      <c r="I25" s="106"/>
      <c r="J25" s="105"/>
      <c r="K25" s="104"/>
      <c r="L25" s="105"/>
      <c r="M25" s="107"/>
      <c r="N25" s="108"/>
    </row>
    <row r="26" spans="1:14" x14ac:dyDescent="0.25">
      <c r="A26" s="100" t="s">
        <v>262</v>
      </c>
      <c r="B26" s="100" t="s">
        <v>131</v>
      </c>
      <c r="C26" s="37" t="s">
        <v>69</v>
      </c>
      <c r="D26" s="109" t="s">
        <v>132</v>
      </c>
      <c r="E26" s="102" t="s">
        <v>118</v>
      </c>
      <c r="F26" s="103"/>
      <c r="G26" s="104"/>
      <c r="H26" s="105"/>
      <c r="I26" s="106"/>
      <c r="J26" s="105"/>
      <c r="K26" s="104"/>
      <c r="L26" s="105"/>
      <c r="M26" s="107"/>
      <c r="N26" s="108"/>
    </row>
    <row r="27" spans="1:14" x14ac:dyDescent="0.25">
      <c r="A27" s="100" t="s">
        <v>263</v>
      </c>
      <c r="B27" s="100" t="s">
        <v>133</v>
      </c>
      <c r="C27" s="37" t="s">
        <v>67</v>
      </c>
      <c r="D27" s="101" t="s">
        <v>134</v>
      </c>
      <c r="E27" s="102">
        <v>5</v>
      </c>
      <c r="F27" s="103" t="s">
        <v>239</v>
      </c>
      <c r="G27" s="104"/>
      <c r="H27" s="105" t="s">
        <v>240</v>
      </c>
      <c r="I27" s="106" t="s">
        <v>30</v>
      </c>
      <c r="J27" s="105"/>
      <c r="K27" s="104" t="s">
        <v>242</v>
      </c>
      <c r="L27" s="125" t="s">
        <v>243</v>
      </c>
      <c r="M27" s="107"/>
      <c r="N27" s="108"/>
    </row>
    <row r="28" spans="1:14" x14ac:dyDescent="0.25">
      <c r="A28" s="100" t="s">
        <v>264</v>
      </c>
      <c r="B28" s="100" t="s">
        <v>135</v>
      </c>
      <c r="C28" s="37" t="s">
        <v>69</v>
      </c>
      <c r="D28" s="109" t="s">
        <v>136</v>
      </c>
      <c r="E28" s="102" t="s">
        <v>118</v>
      </c>
      <c r="F28" s="103"/>
      <c r="G28" s="104"/>
      <c r="H28" s="105"/>
      <c r="I28" s="106"/>
      <c r="J28" s="105"/>
      <c r="K28" s="104"/>
      <c r="L28" s="105"/>
      <c r="M28" s="107"/>
      <c r="N28" s="108"/>
    </row>
    <row r="29" spans="1:14" x14ac:dyDescent="0.25">
      <c r="A29" s="100" t="s">
        <v>265</v>
      </c>
      <c r="B29" s="100" t="s">
        <v>137</v>
      </c>
      <c r="C29" s="37" t="s">
        <v>69</v>
      </c>
      <c r="D29" s="109" t="s">
        <v>138</v>
      </c>
      <c r="E29" s="102" t="s">
        <v>118</v>
      </c>
      <c r="F29" s="103"/>
      <c r="G29" s="104"/>
      <c r="H29" s="105"/>
      <c r="I29" s="106"/>
      <c r="J29" s="105"/>
      <c r="K29" s="104"/>
      <c r="L29" s="105"/>
      <c r="M29" s="107"/>
      <c r="N29" s="108"/>
    </row>
    <row r="30" spans="1:14" x14ac:dyDescent="0.25">
      <c r="A30" s="100" t="s">
        <v>266</v>
      </c>
      <c r="B30" s="100" t="s">
        <v>139</v>
      </c>
      <c r="C30" s="37" t="s">
        <v>69</v>
      </c>
      <c r="D30" s="109" t="s">
        <v>140</v>
      </c>
      <c r="E30" s="102" t="s">
        <v>118</v>
      </c>
      <c r="F30" s="103"/>
      <c r="G30" s="104"/>
      <c r="H30" s="105"/>
      <c r="I30" s="106"/>
      <c r="J30" s="105"/>
      <c r="K30" s="104"/>
      <c r="L30" s="105"/>
      <c r="M30" s="107"/>
      <c r="N30" s="108"/>
    </row>
    <row r="31" spans="1:14" x14ac:dyDescent="0.25">
      <c r="A31" s="95" t="s">
        <v>267</v>
      </c>
      <c r="B31" s="95" t="s">
        <v>141</v>
      </c>
      <c r="C31" s="96" t="s">
        <v>47</v>
      </c>
      <c r="D31" s="97" t="s">
        <v>142</v>
      </c>
      <c r="E31" s="98" t="s">
        <v>118</v>
      </c>
      <c r="F31" s="98"/>
      <c r="G31" s="98"/>
      <c r="H31" s="98"/>
      <c r="I31" s="98"/>
      <c r="J31" s="98"/>
      <c r="K31" s="98"/>
      <c r="L31" s="98"/>
      <c r="M31" s="98"/>
      <c r="N31" s="99"/>
    </row>
    <row r="32" spans="1:14" x14ac:dyDescent="0.25">
      <c r="A32" s="100" t="s">
        <v>268</v>
      </c>
      <c r="B32" s="100" t="s">
        <v>143</v>
      </c>
      <c r="C32" s="37" t="s">
        <v>67</v>
      </c>
      <c r="D32" s="101" t="s">
        <v>144</v>
      </c>
      <c r="E32" s="102">
        <v>6</v>
      </c>
      <c r="F32" s="103" t="s">
        <v>239</v>
      </c>
      <c r="G32" s="104"/>
      <c r="H32" s="105" t="s">
        <v>240</v>
      </c>
      <c r="I32" s="106" t="s">
        <v>30</v>
      </c>
      <c r="J32" s="105"/>
      <c r="K32" s="104" t="s">
        <v>242</v>
      </c>
      <c r="L32" s="125" t="s">
        <v>246</v>
      </c>
      <c r="M32" s="107"/>
      <c r="N32" s="108"/>
    </row>
    <row r="33" spans="1:14" x14ac:dyDescent="0.25">
      <c r="A33" s="100" t="s">
        <v>269</v>
      </c>
      <c r="B33" s="100" t="s">
        <v>145</v>
      </c>
      <c r="C33" s="37" t="s">
        <v>69</v>
      </c>
      <c r="D33" s="109" t="s">
        <v>146</v>
      </c>
      <c r="E33" s="102" t="s">
        <v>118</v>
      </c>
      <c r="F33" s="103"/>
      <c r="G33" s="104"/>
      <c r="H33" s="105"/>
      <c r="I33" s="106"/>
      <c r="J33" s="105"/>
      <c r="K33" s="104"/>
      <c r="L33" s="105"/>
      <c r="M33" s="107"/>
      <c r="N33" s="108"/>
    </row>
    <row r="34" spans="1:14" x14ac:dyDescent="0.25">
      <c r="A34" s="100" t="s">
        <v>270</v>
      </c>
      <c r="B34" s="100" t="s">
        <v>147</v>
      </c>
      <c r="C34" s="37" t="s">
        <v>69</v>
      </c>
      <c r="D34" s="109" t="s">
        <v>148</v>
      </c>
      <c r="E34" s="102" t="s">
        <v>118</v>
      </c>
      <c r="F34" s="103"/>
      <c r="G34" s="104"/>
      <c r="H34" s="105"/>
      <c r="I34" s="106"/>
      <c r="J34" s="105"/>
      <c r="K34" s="104"/>
      <c r="L34" s="105"/>
      <c r="M34" s="107"/>
      <c r="N34" s="108"/>
    </row>
    <row r="35" spans="1:14" x14ac:dyDescent="0.25">
      <c r="A35" s="100" t="s">
        <v>271</v>
      </c>
      <c r="B35" s="100" t="s">
        <v>149</v>
      </c>
      <c r="C35" s="37" t="s">
        <v>69</v>
      </c>
      <c r="D35" s="109" t="s">
        <v>150</v>
      </c>
      <c r="E35" s="102" t="s">
        <v>118</v>
      </c>
      <c r="F35" s="103"/>
      <c r="G35" s="104"/>
      <c r="H35" s="105"/>
      <c r="I35" s="106"/>
      <c r="J35" s="105"/>
      <c r="K35" s="104"/>
      <c r="L35" s="105"/>
      <c r="M35" s="107"/>
      <c r="N35" s="108"/>
    </row>
    <row r="36" spans="1:14" x14ac:dyDescent="0.25">
      <c r="A36" s="100" t="s">
        <v>272</v>
      </c>
      <c r="B36" s="100" t="s">
        <v>151</v>
      </c>
      <c r="C36" s="37" t="s">
        <v>67</v>
      </c>
      <c r="D36" s="101" t="s">
        <v>152</v>
      </c>
      <c r="E36" s="102">
        <v>3</v>
      </c>
      <c r="F36" s="103" t="s">
        <v>239</v>
      </c>
      <c r="G36" s="104"/>
      <c r="H36" s="105" t="s">
        <v>241</v>
      </c>
      <c r="I36" s="106"/>
      <c r="J36" s="105"/>
      <c r="K36" s="104"/>
      <c r="L36" s="105"/>
      <c r="M36" s="107"/>
      <c r="N36" s="108"/>
    </row>
    <row r="37" spans="1:14" x14ac:dyDescent="0.25">
      <c r="A37" s="100" t="s">
        <v>273</v>
      </c>
      <c r="B37" s="100" t="s">
        <v>153</v>
      </c>
      <c r="C37" s="37" t="s">
        <v>69</v>
      </c>
      <c r="D37" s="109" t="s">
        <v>154</v>
      </c>
      <c r="E37" s="102" t="s">
        <v>118</v>
      </c>
      <c r="F37" s="103"/>
      <c r="G37" s="104"/>
      <c r="H37" s="105"/>
      <c r="I37" s="106"/>
      <c r="J37" s="105"/>
      <c r="K37" s="104"/>
      <c r="L37" s="105"/>
      <c r="M37" s="107"/>
      <c r="N37" s="108"/>
    </row>
    <row r="38" spans="1:14" x14ac:dyDescent="0.25">
      <c r="A38" s="100" t="s">
        <v>274</v>
      </c>
      <c r="B38" s="100" t="s">
        <v>155</v>
      </c>
      <c r="C38" s="37" t="s">
        <v>69</v>
      </c>
      <c r="D38" s="109" t="s">
        <v>156</v>
      </c>
      <c r="E38" s="102" t="s">
        <v>118</v>
      </c>
      <c r="F38" s="103"/>
      <c r="G38" s="104"/>
      <c r="H38" s="105"/>
      <c r="I38" s="106"/>
      <c r="J38" s="105"/>
      <c r="K38" s="104"/>
      <c r="L38" s="105"/>
      <c r="M38" s="107"/>
      <c r="N38" s="108"/>
    </row>
    <row r="39" spans="1:14" x14ac:dyDescent="0.25">
      <c r="A39" s="95" t="s">
        <v>275</v>
      </c>
      <c r="B39" s="95" t="s">
        <v>157</v>
      </c>
      <c r="C39" s="96" t="s">
        <v>47</v>
      </c>
      <c r="D39" s="97" t="s">
        <v>158</v>
      </c>
      <c r="E39" s="98" t="s">
        <v>118</v>
      </c>
      <c r="F39" s="98"/>
      <c r="G39" s="98"/>
      <c r="H39" s="98"/>
      <c r="I39" s="98"/>
      <c r="J39" s="98"/>
      <c r="K39" s="98"/>
      <c r="L39" s="98"/>
      <c r="M39" s="98"/>
      <c r="N39" s="99"/>
    </row>
    <row r="40" spans="1:14" x14ac:dyDescent="0.25">
      <c r="A40" s="100" t="s">
        <v>276</v>
      </c>
      <c r="B40" s="100" t="s">
        <v>159</v>
      </c>
      <c r="C40" s="37" t="s">
        <v>67</v>
      </c>
      <c r="D40" s="101" t="s">
        <v>160</v>
      </c>
      <c r="E40" s="102">
        <v>5</v>
      </c>
      <c r="F40" s="103" t="s">
        <v>239</v>
      </c>
      <c r="G40" s="104"/>
      <c r="H40" s="105" t="s">
        <v>240</v>
      </c>
      <c r="I40" s="106" t="s">
        <v>30</v>
      </c>
      <c r="J40" s="105"/>
      <c r="K40" s="104" t="s">
        <v>242</v>
      </c>
      <c r="L40" s="125" t="s">
        <v>246</v>
      </c>
      <c r="M40" s="107"/>
      <c r="N40" s="108"/>
    </row>
    <row r="41" spans="1:14" x14ac:dyDescent="0.25">
      <c r="A41" s="100" t="s">
        <v>277</v>
      </c>
      <c r="B41" s="100" t="s">
        <v>161</v>
      </c>
      <c r="C41" s="37" t="s">
        <v>69</v>
      </c>
      <c r="D41" s="109" t="s">
        <v>162</v>
      </c>
      <c r="E41" s="102" t="s">
        <v>118</v>
      </c>
      <c r="F41" s="103"/>
      <c r="G41" s="104"/>
      <c r="H41" s="105"/>
      <c r="I41" s="106"/>
      <c r="J41" s="105"/>
      <c r="K41" s="104"/>
      <c r="L41" s="105"/>
      <c r="M41" s="107"/>
      <c r="N41" s="108"/>
    </row>
    <row r="42" spans="1:14" x14ac:dyDescent="0.25">
      <c r="A42" s="100" t="s">
        <v>278</v>
      </c>
      <c r="B42" s="100" t="s">
        <v>163</v>
      </c>
      <c r="C42" s="37" t="s">
        <v>69</v>
      </c>
      <c r="D42" s="109" t="s">
        <v>164</v>
      </c>
      <c r="E42" s="102" t="s">
        <v>118</v>
      </c>
      <c r="F42" s="103"/>
      <c r="G42" s="104"/>
      <c r="H42" s="105"/>
      <c r="I42" s="106"/>
      <c r="J42" s="105"/>
      <c r="K42" s="104"/>
      <c r="L42" s="105"/>
      <c r="M42" s="107"/>
      <c r="N42" s="108"/>
    </row>
    <row r="43" spans="1:14" x14ac:dyDescent="0.25">
      <c r="A43" s="100" t="s">
        <v>279</v>
      </c>
      <c r="B43" s="100" t="s">
        <v>165</v>
      </c>
      <c r="C43" s="37" t="s">
        <v>69</v>
      </c>
      <c r="D43" s="109" t="s">
        <v>166</v>
      </c>
      <c r="E43" s="102" t="s">
        <v>118</v>
      </c>
      <c r="F43" s="103"/>
      <c r="G43" s="104"/>
      <c r="H43" s="105"/>
      <c r="I43" s="106"/>
      <c r="J43" s="105"/>
      <c r="K43" s="104"/>
      <c r="L43" s="105"/>
      <c r="M43" s="107"/>
      <c r="N43" s="108"/>
    </row>
    <row r="44" spans="1:14" x14ac:dyDescent="0.25">
      <c r="A44" s="100" t="s">
        <v>280</v>
      </c>
      <c r="B44" s="100" t="s">
        <v>167</v>
      </c>
      <c r="C44" s="37" t="s">
        <v>67</v>
      </c>
      <c r="D44" s="101" t="s">
        <v>168</v>
      </c>
      <c r="E44" s="102">
        <v>1</v>
      </c>
      <c r="F44" s="103" t="s">
        <v>239</v>
      </c>
      <c r="G44" s="104"/>
      <c r="H44" s="105" t="s">
        <v>241</v>
      </c>
      <c r="I44" s="106"/>
      <c r="J44" s="105"/>
      <c r="K44" s="104"/>
      <c r="L44" s="105"/>
      <c r="M44" s="107"/>
      <c r="N44" s="108"/>
    </row>
    <row r="45" spans="1:14" x14ac:dyDescent="0.25">
      <c r="A45" s="100" t="s">
        <v>281</v>
      </c>
      <c r="B45" s="100" t="s">
        <v>169</v>
      </c>
      <c r="C45" s="37" t="s">
        <v>69</v>
      </c>
      <c r="D45" s="109" t="s">
        <v>170</v>
      </c>
      <c r="E45" s="102" t="s">
        <v>118</v>
      </c>
      <c r="F45" s="103"/>
      <c r="G45" s="104"/>
      <c r="H45" s="105"/>
      <c r="I45" s="106"/>
      <c r="J45" s="105"/>
      <c r="K45" s="104"/>
      <c r="L45" s="105"/>
      <c r="M45" s="107"/>
      <c r="N45" s="108"/>
    </row>
    <row r="46" spans="1:14" x14ac:dyDescent="0.25">
      <c r="A46" s="90" t="s">
        <v>309</v>
      </c>
      <c r="B46" s="90" t="s">
        <v>229</v>
      </c>
      <c r="C46" s="91" t="s">
        <v>64</v>
      </c>
      <c r="D46" s="92" t="s">
        <v>230</v>
      </c>
      <c r="E46" s="93">
        <v>30</v>
      </c>
      <c r="F46" s="93"/>
      <c r="G46" s="93"/>
      <c r="H46" s="93"/>
      <c r="I46" s="93"/>
      <c r="J46" s="93"/>
      <c r="K46" s="93"/>
      <c r="L46" s="93"/>
      <c r="M46" s="93"/>
      <c r="N46" s="94"/>
    </row>
    <row r="47" spans="1:14" x14ac:dyDescent="0.25">
      <c r="A47" s="95" t="s">
        <v>283</v>
      </c>
      <c r="B47" s="95" t="s">
        <v>173</v>
      </c>
      <c r="C47" s="96" t="s">
        <v>47</v>
      </c>
      <c r="D47" s="97" t="s">
        <v>174</v>
      </c>
      <c r="E47" s="98" t="s">
        <v>118</v>
      </c>
      <c r="F47" s="98"/>
      <c r="G47" s="98"/>
      <c r="H47" s="98"/>
      <c r="I47" s="98"/>
      <c r="J47" s="98"/>
      <c r="K47" s="98"/>
      <c r="L47" s="98"/>
      <c r="M47" s="98"/>
      <c r="N47" s="99"/>
    </row>
    <row r="48" spans="1:14" x14ac:dyDescent="0.25">
      <c r="A48" s="100" t="s">
        <v>284</v>
      </c>
      <c r="B48" s="100" t="s">
        <v>175</v>
      </c>
      <c r="C48" s="37" t="s">
        <v>67</v>
      </c>
      <c r="D48" s="101" t="s">
        <v>176</v>
      </c>
      <c r="E48" s="102">
        <v>5</v>
      </c>
      <c r="F48" s="103" t="s">
        <v>239</v>
      </c>
      <c r="G48" s="104"/>
      <c r="H48" s="105" t="s">
        <v>240</v>
      </c>
      <c r="I48" s="106" t="s">
        <v>30</v>
      </c>
      <c r="J48" s="105"/>
      <c r="K48" s="124" t="s">
        <v>242</v>
      </c>
      <c r="L48" s="125" t="s">
        <v>246</v>
      </c>
      <c r="M48" s="107"/>
      <c r="N48" s="108"/>
    </row>
    <row r="49" spans="1:14" x14ac:dyDescent="0.25">
      <c r="A49" s="100" t="s">
        <v>285</v>
      </c>
      <c r="B49" s="100" t="s">
        <v>177</v>
      </c>
      <c r="C49" s="37" t="s">
        <v>69</v>
      </c>
      <c r="D49" s="109" t="s">
        <v>178</v>
      </c>
      <c r="E49" s="102" t="s">
        <v>118</v>
      </c>
      <c r="F49" s="103"/>
      <c r="G49" s="104"/>
      <c r="H49" s="105"/>
      <c r="I49" s="106"/>
      <c r="J49" s="105"/>
      <c r="K49" s="104"/>
      <c r="L49" s="105"/>
      <c r="M49" s="107"/>
      <c r="N49" s="108"/>
    </row>
    <row r="50" spans="1:14" x14ac:dyDescent="0.25">
      <c r="A50" s="100" t="s">
        <v>286</v>
      </c>
      <c r="B50" s="100" t="s">
        <v>179</v>
      </c>
      <c r="C50" s="37" t="s">
        <v>69</v>
      </c>
      <c r="D50" s="109" t="s">
        <v>180</v>
      </c>
      <c r="E50" s="102" t="s">
        <v>118</v>
      </c>
      <c r="F50" s="103"/>
      <c r="G50" s="104"/>
      <c r="H50" s="105"/>
      <c r="I50" s="106"/>
      <c r="J50" s="105"/>
      <c r="K50" s="104"/>
      <c r="L50" s="105"/>
      <c r="M50" s="107"/>
      <c r="N50" s="108"/>
    </row>
    <row r="51" spans="1:14" x14ac:dyDescent="0.25">
      <c r="A51" s="100" t="s">
        <v>287</v>
      </c>
      <c r="B51" s="100" t="s">
        <v>181</v>
      </c>
      <c r="C51" s="37" t="s">
        <v>69</v>
      </c>
      <c r="D51" s="109" t="s">
        <v>182</v>
      </c>
      <c r="E51" s="102" t="s">
        <v>118</v>
      </c>
      <c r="F51" s="103"/>
      <c r="G51" s="104"/>
      <c r="H51" s="105"/>
      <c r="I51" s="106"/>
      <c r="J51" s="105"/>
      <c r="K51" s="104"/>
      <c r="L51" s="105"/>
      <c r="M51" s="107"/>
      <c r="N51" s="108"/>
    </row>
    <row r="52" spans="1:14" x14ac:dyDescent="0.25">
      <c r="A52" s="100" t="s">
        <v>288</v>
      </c>
      <c r="B52" s="100" t="s">
        <v>183</v>
      </c>
      <c r="C52" s="37" t="s">
        <v>67</v>
      </c>
      <c r="D52" s="101" t="s">
        <v>184</v>
      </c>
      <c r="E52" s="102">
        <v>4</v>
      </c>
      <c r="F52" s="103" t="s">
        <v>239</v>
      </c>
      <c r="G52" s="104"/>
      <c r="H52" s="105" t="s">
        <v>240</v>
      </c>
      <c r="I52" s="106" t="s">
        <v>30</v>
      </c>
      <c r="J52" s="105"/>
      <c r="K52" s="104" t="s">
        <v>242</v>
      </c>
      <c r="L52" s="125" t="s">
        <v>243</v>
      </c>
      <c r="M52" s="107"/>
      <c r="N52" s="108"/>
    </row>
    <row r="53" spans="1:14" x14ac:dyDescent="0.25">
      <c r="A53" s="100" t="s">
        <v>289</v>
      </c>
      <c r="B53" s="100" t="s">
        <v>185</v>
      </c>
      <c r="C53" s="37" t="s">
        <v>69</v>
      </c>
      <c r="D53" s="109" t="s">
        <v>186</v>
      </c>
      <c r="E53" s="102" t="s">
        <v>118</v>
      </c>
      <c r="F53" s="103"/>
      <c r="G53" s="104"/>
      <c r="H53" s="105"/>
      <c r="I53" s="104"/>
      <c r="J53" s="105"/>
      <c r="K53" s="104"/>
      <c r="L53" s="105"/>
      <c r="M53" s="107"/>
      <c r="N53" s="108"/>
    </row>
    <row r="54" spans="1:14" x14ac:dyDescent="0.25">
      <c r="A54" s="100" t="s">
        <v>290</v>
      </c>
      <c r="B54" s="100" t="s">
        <v>187</v>
      </c>
      <c r="C54" s="37" t="s">
        <v>69</v>
      </c>
      <c r="D54" s="109" t="s">
        <v>188</v>
      </c>
      <c r="E54" s="102" t="s">
        <v>118</v>
      </c>
      <c r="F54" s="103"/>
      <c r="G54" s="104"/>
      <c r="H54" s="105"/>
      <c r="I54" s="106"/>
      <c r="J54" s="105"/>
      <c r="K54" s="104"/>
      <c r="L54" s="105"/>
      <c r="M54" s="107"/>
      <c r="N54" s="108"/>
    </row>
    <row r="55" spans="1:14" x14ac:dyDescent="0.25">
      <c r="A55" s="100" t="s">
        <v>291</v>
      </c>
      <c r="B55" s="100" t="s">
        <v>189</v>
      </c>
      <c r="C55" s="37" t="s">
        <v>69</v>
      </c>
      <c r="D55" s="109" t="s">
        <v>190</v>
      </c>
      <c r="E55" s="102" t="s">
        <v>118</v>
      </c>
      <c r="F55" s="103"/>
      <c r="G55" s="104"/>
      <c r="H55" s="105"/>
      <c r="I55" s="106"/>
      <c r="J55" s="105"/>
      <c r="K55" s="104"/>
      <c r="L55" s="105"/>
      <c r="M55" s="107"/>
      <c r="N55" s="108"/>
    </row>
    <row r="56" spans="1:14" x14ac:dyDescent="0.25">
      <c r="A56" s="95" t="s">
        <v>292</v>
      </c>
      <c r="B56" s="95" t="s">
        <v>191</v>
      </c>
      <c r="C56" s="96" t="s">
        <v>47</v>
      </c>
      <c r="D56" s="97" t="s">
        <v>192</v>
      </c>
      <c r="E56" s="98" t="s">
        <v>118</v>
      </c>
      <c r="F56" s="98"/>
      <c r="G56" s="98"/>
      <c r="H56" s="98"/>
      <c r="I56" s="98"/>
      <c r="J56" s="98"/>
      <c r="K56" s="98"/>
      <c r="L56" s="98"/>
      <c r="M56" s="98"/>
      <c r="N56" s="99"/>
    </row>
    <row r="57" spans="1:14" x14ac:dyDescent="0.25">
      <c r="A57" s="100" t="s">
        <v>293</v>
      </c>
      <c r="B57" s="100" t="s">
        <v>193</v>
      </c>
      <c r="C57" s="37" t="s">
        <v>67</v>
      </c>
      <c r="D57" s="101" t="s">
        <v>194</v>
      </c>
      <c r="E57" s="102">
        <v>1</v>
      </c>
      <c r="F57" s="103" t="s">
        <v>239</v>
      </c>
      <c r="G57" s="104"/>
      <c r="H57" s="105" t="s">
        <v>241</v>
      </c>
      <c r="I57" s="106"/>
      <c r="J57" s="105"/>
      <c r="K57" s="104"/>
      <c r="L57" s="105"/>
      <c r="M57" s="107"/>
      <c r="N57" s="108"/>
    </row>
    <row r="58" spans="1:14" x14ac:dyDescent="0.25">
      <c r="A58" s="100" t="s">
        <v>294</v>
      </c>
      <c r="B58" s="100" t="s">
        <v>195</v>
      </c>
      <c r="C58" s="37" t="s">
        <v>69</v>
      </c>
      <c r="D58" s="109" t="s">
        <v>196</v>
      </c>
      <c r="E58" s="102" t="s">
        <v>118</v>
      </c>
      <c r="F58" s="103"/>
      <c r="G58" s="104"/>
      <c r="H58" s="105"/>
      <c r="I58" s="106"/>
      <c r="J58" s="105"/>
      <c r="K58" s="104"/>
      <c r="L58" s="105"/>
      <c r="M58" s="107"/>
      <c r="N58" s="108"/>
    </row>
    <row r="59" spans="1:14" x14ac:dyDescent="0.25">
      <c r="A59" s="100" t="s">
        <v>295</v>
      </c>
      <c r="B59" s="100" t="s">
        <v>197</v>
      </c>
      <c r="C59" s="37" t="s">
        <v>69</v>
      </c>
      <c r="D59" s="109" t="s">
        <v>198</v>
      </c>
      <c r="E59" s="102" t="s">
        <v>118</v>
      </c>
      <c r="F59" s="103"/>
      <c r="G59" s="104"/>
      <c r="H59" s="105"/>
      <c r="I59" s="106"/>
      <c r="J59" s="105"/>
      <c r="K59" s="104"/>
      <c r="L59" s="105"/>
      <c r="M59" s="107"/>
      <c r="N59" s="108"/>
    </row>
    <row r="60" spans="1:14" x14ac:dyDescent="0.25">
      <c r="A60" s="100" t="s">
        <v>296</v>
      </c>
      <c r="B60" s="100" t="s">
        <v>199</v>
      </c>
      <c r="C60" s="37" t="s">
        <v>69</v>
      </c>
      <c r="D60" s="109" t="s">
        <v>200</v>
      </c>
      <c r="E60" s="102" t="s">
        <v>118</v>
      </c>
      <c r="F60" s="103"/>
      <c r="G60" s="104"/>
      <c r="H60" s="105"/>
      <c r="I60" s="106"/>
      <c r="J60" s="105"/>
      <c r="K60" s="104"/>
      <c r="L60" s="105"/>
      <c r="M60" s="107"/>
      <c r="N60" s="108"/>
    </row>
    <row r="61" spans="1:14" x14ac:dyDescent="0.25">
      <c r="A61" s="100" t="s">
        <v>297</v>
      </c>
      <c r="B61" s="100" t="s">
        <v>201</v>
      </c>
      <c r="C61" s="37" t="s">
        <v>67</v>
      </c>
      <c r="D61" s="101" t="s">
        <v>202</v>
      </c>
      <c r="E61" s="102">
        <v>2</v>
      </c>
      <c r="F61" s="103" t="s">
        <v>239</v>
      </c>
      <c r="G61" s="104"/>
      <c r="H61" s="105" t="s">
        <v>241</v>
      </c>
      <c r="I61" s="106"/>
      <c r="J61" s="105"/>
      <c r="K61" s="104"/>
      <c r="L61" s="105"/>
      <c r="M61" s="107"/>
      <c r="N61" s="108"/>
    </row>
    <row r="62" spans="1:14" x14ac:dyDescent="0.25">
      <c r="A62" s="100" t="s">
        <v>298</v>
      </c>
      <c r="B62" s="100" t="s">
        <v>203</v>
      </c>
      <c r="C62" s="37" t="s">
        <v>69</v>
      </c>
      <c r="D62" s="109" t="s">
        <v>204</v>
      </c>
      <c r="E62" s="102" t="s">
        <v>118</v>
      </c>
      <c r="F62" s="103"/>
      <c r="G62" s="104"/>
      <c r="H62" s="105"/>
      <c r="I62" s="106"/>
      <c r="J62" s="105"/>
      <c r="K62" s="104"/>
      <c r="L62" s="105"/>
      <c r="M62" s="107"/>
      <c r="N62" s="108"/>
    </row>
    <row r="63" spans="1:14" x14ac:dyDescent="0.25">
      <c r="A63" s="100" t="s">
        <v>299</v>
      </c>
      <c r="B63" s="100" t="s">
        <v>205</v>
      </c>
      <c r="C63" s="37" t="s">
        <v>69</v>
      </c>
      <c r="D63" s="109" t="s">
        <v>206</v>
      </c>
      <c r="E63" s="102" t="s">
        <v>118</v>
      </c>
      <c r="F63" s="103"/>
      <c r="G63" s="104"/>
      <c r="H63" s="105"/>
      <c r="I63" s="106"/>
      <c r="J63" s="105"/>
      <c r="K63" s="104"/>
      <c r="L63" s="105"/>
      <c r="M63" s="107"/>
      <c r="N63" s="108"/>
    </row>
    <row r="64" spans="1:14" x14ac:dyDescent="0.25">
      <c r="A64" s="100" t="s">
        <v>300</v>
      </c>
      <c r="B64" s="100" t="s">
        <v>207</v>
      </c>
      <c r="C64" s="37" t="s">
        <v>69</v>
      </c>
      <c r="D64" s="109" t="s">
        <v>208</v>
      </c>
      <c r="E64" s="102" t="s">
        <v>118</v>
      </c>
      <c r="F64" s="103"/>
      <c r="G64" s="104"/>
      <c r="H64" s="105"/>
      <c r="I64" s="106"/>
      <c r="J64" s="105"/>
      <c r="K64" s="104"/>
      <c r="L64" s="105"/>
      <c r="M64" s="107"/>
      <c r="N64" s="108"/>
    </row>
    <row r="65" spans="1:14" x14ac:dyDescent="0.25">
      <c r="A65" s="95" t="s">
        <v>310</v>
      </c>
      <c r="B65" s="95" t="s">
        <v>231</v>
      </c>
      <c r="C65" s="96" t="s">
        <v>47</v>
      </c>
      <c r="D65" s="97" t="s">
        <v>210</v>
      </c>
      <c r="E65" s="98" t="s">
        <v>118</v>
      </c>
      <c r="F65" s="98"/>
      <c r="G65" s="98"/>
      <c r="H65" s="98"/>
      <c r="I65" s="98"/>
      <c r="J65" s="98"/>
      <c r="K65" s="98"/>
      <c r="L65" s="98"/>
      <c r="M65" s="98"/>
      <c r="N65" s="99"/>
    </row>
    <row r="66" spans="1:14" ht="30" x14ac:dyDescent="0.25">
      <c r="A66" s="100" t="s">
        <v>311</v>
      </c>
      <c r="B66" s="100" t="s">
        <v>232</v>
      </c>
      <c r="C66" s="37" t="s">
        <v>67</v>
      </c>
      <c r="D66" s="101" t="s">
        <v>233</v>
      </c>
      <c r="E66" s="102">
        <v>18</v>
      </c>
      <c r="F66" s="103" t="s">
        <v>239</v>
      </c>
      <c r="G66" s="104"/>
      <c r="H66" s="105" t="s">
        <v>240</v>
      </c>
      <c r="I66" s="106" t="s">
        <v>30</v>
      </c>
      <c r="J66" s="105"/>
      <c r="K66" s="104" t="s">
        <v>242</v>
      </c>
      <c r="L66" s="124" t="s">
        <v>244</v>
      </c>
      <c r="M66" s="107"/>
      <c r="N66" s="108"/>
    </row>
    <row r="67" spans="1:14" x14ac:dyDescent="0.25">
      <c r="A67" s="100" t="s">
        <v>312</v>
      </c>
      <c r="B67" s="100" t="s">
        <v>234</v>
      </c>
      <c r="C67" s="37" t="s">
        <v>69</v>
      </c>
      <c r="D67" s="109" t="s">
        <v>216</v>
      </c>
      <c r="E67" s="102" t="s">
        <v>118</v>
      </c>
      <c r="F67" s="103"/>
      <c r="G67" s="104"/>
      <c r="H67" s="105"/>
      <c r="I67" s="106"/>
      <c r="J67" s="105"/>
      <c r="K67" s="104"/>
      <c r="L67" s="105"/>
      <c r="M67" s="107"/>
      <c r="N67" s="108"/>
    </row>
    <row r="68" spans="1:14" ht="15.75" thickBot="1" x14ac:dyDescent="0.3">
      <c r="A68" s="111" t="s">
        <v>313</v>
      </c>
      <c r="B68" s="111" t="s">
        <v>235</v>
      </c>
      <c r="C68" s="112" t="s">
        <v>69</v>
      </c>
      <c r="D68" s="121" t="s">
        <v>236</v>
      </c>
      <c r="E68" s="114" t="s">
        <v>118</v>
      </c>
      <c r="F68" s="115"/>
      <c r="G68" s="116"/>
      <c r="H68" s="117"/>
      <c r="I68" s="118"/>
      <c r="J68" s="117"/>
      <c r="K68" s="116"/>
      <c r="L68" s="117"/>
      <c r="M68" s="119"/>
      <c r="N68" s="120"/>
    </row>
  </sheetData>
  <mergeCells count="9">
    <mergeCell ref="B8:C8"/>
    <mergeCell ref="B10:C10"/>
    <mergeCell ref="B11:C11"/>
    <mergeCell ref="D1:M2"/>
    <mergeCell ref="B3:E4"/>
    <mergeCell ref="B6:C6"/>
    <mergeCell ref="G6:H6"/>
    <mergeCell ref="B7:C7"/>
    <mergeCell ref="G7:H7"/>
  </mergeCells>
  <conditionalFormatting sqref="F20:H30 F32:H38 F40:H45 F48:H55 F57:H64 F66:H68">
    <cfRule type="expression" dxfId="3" priority="1">
      <formula>ISBLANK($F20)</formula>
    </cfRule>
  </conditionalFormatting>
  <conditionalFormatting sqref="G20:G30 G32:G38 G40:G45 G48:G55 G57:G64 G66:G68">
    <cfRule type="expression" dxfId="2" priority="6">
      <formula>$F20="Evaluation à l'ECUE"</formula>
    </cfRule>
  </conditionalFormatting>
  <conditionalFormatting sqref="G20:H30 G32:H38 G40:H45 G48:H55 G57:H64 G66:H68">
    <cfRule type="expression" dxfId="1" priority="3">
      <formula>$F20="Evaluation de plusieurs UE ensemble"</formula>
    </cfRule>
  </conditionalFormatting>
  <conditionalFormatting sqref="H20:H30 H32:H38 H40:H45 H48:H55 H57:H64 H66:H68">
    <cfRule type="expression" dxfId="0" priority="2">
      <formula>$F20="Evaluation à l'UE"</formula>
    </cfRule>
  </conditionalFormatting>
  <dataValidations count="3">
    <dataValidation type="list" allowBlank="1" showInputMessage="1" showErrorMessage="1" sqref="I20:I30 I32:I38 I66:I68 I57:I64 I40:I45 I48:I52 I54:I55" xr:uid="{000D0086-006F-412E-90DF-00BD0051003B}">
      <formula1>"CT, ECI, CCP"</formula1>
    </dataValidation>
    <dataValidation type="list" allowBlank="1" showInputMessage="1" showErrorMessage="1" sqref="H20:H30 H32:H38 H66:H68 H57:H64 H48:H55 H40:H45" xr:uid="{0037009E-0001-46A5-86EC-0041004C005C}">
      <formula1>"1 note, 2 notes, 3 notes, 3 notes minimum, Assiduité"</formula1>
    </dataValidation>
    <dataValidation type="list" allowBlank="1" showInputMessage="1" showErrorMessage="1" sqref="F20:F30 F32:F38 F66:F68 F57:F64 F48:F55 F40:F45" xr:uid="{00CC00CF-0014-48CA-B72E-007900D40096}">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DSC 24-25 Option 1</vt:lpstr>
      <vt:lpstr>M3C DSC 24-25 Option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2024-11-22T07:53:31Z</dcterms:modified>
</cp:coreProperties>
</file>