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OF 2024\M3C\M3C M2\DAF\"/>
    </mc:Choice>
  </mc:AlternateContent>
  <xr:revisionPtr revIDLastSave="0" documentId="13_ncr:1_{1167B748-BAA9-4BBC-9CF6-81D930CD4C8B}" xr6:coauthVersionLast="47" xr6:coauthVersionMax="47" xr10:uidLastSave="{00000000-0000-0000-0000-000000000000}"/>
  <bookViews>
    <workbookView xWindow="6405" yWindow="1530" windowWidth="21600" windowHeight="11385" activeTab="1" xr2:uid="{00000000-000D-0000-FFFF-FFFF00000000}"/>
  </bookViews>
  <sheets>
    <sheet name="Guide MASTER" sheetId="1" r:id="rId1"/>
    <sheet name="M3C DAF 24-25" sheetId="3" r:id="rId2"/>
  </sheets>
  <calcPr calcId="191029"/>
</workbook>
</file>

<file path=xl/sharedStrings.xml><?xml version="1.0" encoding="utf-8"?>
<sst xmlns="http://schemas.openxmlformats.org/spreadsheetml/2006/main" count="329" uniqueCount="216">
  <si>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</si>
  <si>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</si>
  <si>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</si>
  <si>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</si>
  <si>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</si>
  <si>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</si>
  <si>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</si>
  <si>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</si>
  <si>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</si>
  <si>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</si>
  <si>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</si>
  <si>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</si>
  <si>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</si>
  <si>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</si>
  <si>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</si>
  <si>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</si>
  <si>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</si>
  <si>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</si>
  <si>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</si>
  <si>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</si>
  <si>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</si>
  <si>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</si>
  <si>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</si>
  <si>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</si>
  <si>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</si>
  <si>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</si>
  <si>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</si>
  <si>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</si>
  <si>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</si>
  <si>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</si>
  <si>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</si>
  <si>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</si>
  <si>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</si>
  <si>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</si>
  <si>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</si>
  <si>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</si>
  <si>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</si>
  <si>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</si>
  <si>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</si>
  <si>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</si>
  <si>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</si>
  <si>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</si>
  <si>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</si>
  <si>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</si>
  <si>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</si>
  <si>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</si>
  <si>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</si>
  <si>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</si>
  <si>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</si>
  <si>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</si>
  <si>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</si>
  <si>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</si>
  <si>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</si>
  <si>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</si>
  <si>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</si>
  <si>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</si>
  <si>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</si>
  <si>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</si>
  <si>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</si>
  <si>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</si>
  <si>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</si>
  <si>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</si>
  <si>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</si>
  <si>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</si>
  <si>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</si>
  <si>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</si>
  <si>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</si>
  <si>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</si>
  <si>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</si>
  <si>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</si>
  <si>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</si>
  <si>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</si>
  <si>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</si>
  <si>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</si>
  <si>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</si>
  <si>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</si>
  <si>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</si>
  <si>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Droit du sport</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</si>
  <si>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</si>
  <si>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</si>
  <si>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</si>
  <si>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</si>
  <si>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</si>
  <si>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</si>
  <si>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</si>
  <si>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</si>
  <si>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</si>
  <si>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DAF5AC</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</si>
  <si>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</si>
  <si>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</si>
  <si>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</si>
  <si>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</si>
  <si>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</si>
  <si>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</si>
  <si>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</si>
  <si>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</si>
  <si>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</si>
  <si>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</si>
  <si>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</si>
  <si>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</si>
  <si>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</si>
  <si>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</si>
  <si>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</si>
  <si>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</si>
  <si>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</si>
  <si>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</si>
  <si>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</si>
  <si>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</si>
  <si>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</si>
  <si>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</si>
  <si>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PRDAF5AC</t>
  </si>
  <si>
    <t>Parcours : Droit du sport</t>
  </si>
  <si>
    <t>DAFCSC</t>
  </si>
  <si>
    <t>Semestre 3 Master 2 Droit du sport</t>
  </si>
  <si>
    <t>DAFCCK01</t>
  </si>
  <si>
    <t>Appréhender les acteurs des différents secteurs du sport et comprendre leurs problématiques juridiques essentielles</t>
  </si>
  <si>
    <t>-</t>
  </si>
  <si>
    <t>DAFCCU01</t>
  </si>
  <si>
    <t>Les acteurs institutionnels</t>
  </si>
  <si>
    <t>DAFCCU02</t>
  </si>
  <si>
    <t>Les groupements privés</t>
  </si>
  <si>
    <t>DAFCCK02</t>
  </si>
  <si>
    <t>Maitriser les enjeux stratégiques et économiques d'une décision juridique</t>
  </si>
  <si>
    <t>DAFCCU03</t>
  </si>
  <si>
    <t>Marketing du sport</t>
  </si>
  <si>
    <t>DAFCCU04</t>
  </si>
  <si>
    <t>Gestion du sport</t>
  </si>
  <si>
    <t>DAFCCK03</t>
  </si>
  <si>
    <t>Optimiser et protéger juridiquement les investissements réalisés par les acteurs du sport</t>
  </si>
  <si>
    <t>DAFCCU05</t>
  </si>
  <si>
    <t>Financements publics</t>
  </si>
  <si>
    <t>DAFCCU06</t>
  </si>
  <si>
    <t>Droits d'exploitation du spectacle sportif</t>
  </si>
  <si>
    <t>DAFCCK04</t>
  </si>
  <si>
    <t>DAFCCU07</t>
  </si>
  <si>
    <t>Sécurité, responsabilités et assurances des manifestations sportives</t>
  </si>
  <si>
    <t>DAFCCU08</t>
  </si>
  <si>
    <t>Intégrité des compétitions sportives</t>
  </si>
  <si>
    <t>DAFCCK05</t>
  </si>
  <si>
    <t>Mettre en pratique ses compétences</t>
  </si>
  <si>
    <t>DAFCC008</t>
  </si>
  <si>
    <t>Stage apprentissage</t>
  </si>
  <si>
    <t>DAFCC08A</t>
  </si>
  <si>
    <t>Immersion professionnelle</t>
  </si>
  <si>
    <t>DAFCC08B</t>
  </si>
  <si>
    <t>Rapport d'activité</t>
  </si>
  <si>
    <t>DAFDSC</t>
  </si>
  <si>
    <t>Semestre 4 Master 2 Droit du Sport</t>
  </si>
  <si>
    <t>DAFCDK01</t>
  </si>
  <si>
    <t>DAFCDU01</t>
  </si>
  <si>
    <t>Les sportifs</t>
  </si>
  <si>
    <t>DAFCDU02</t>
  </si>
  <si>
    <t>Les autres acteurs</t>
  </si>
  <si>
    <t>DAFCDK02</t>
  </si>
  <si>
    <t>Traiter les litiges du sport</t>
  </si>
  <si>
    <t>DAFCDU03</t>
  </si>
  <si>
    <t>Les normes du sport</t>
  </si>
  <si>
    <t>DAFCDU04</t>
  </si>
  <si>
    <t>les justices du sport</t>
  </si>
  <si>
    <t>DAFCDK03</t>
  </si>
  <si>
    <t>DAFCDU05</t>
  </si>
  <si>
    <t>Contrats d'exploitation du spectacle sportif</t>
  </si>
  <si>
    <t>DAFCDU06</t>
  </si>
  <si>
    <t>Pratiques contractuelles des acteurs</t>
  </si>
  <si>
    <t>DAFCDK04</t>
  </si>
  <si>
    <t>DAFCDU07</t>
  </si>
  <si>
    <t>DAFCD07A</t>
  </si>
  <si>
    <t>DAFCD07B</t>
  </si>
  <si>
    <t>M. Fabrice RIZZO - M. Gaylor RABU</t>
  </si>
  <si>
    <t>Nathalie LATIL PENEAU</t>
  </si>
  <si>
    <t>Marseille Canebière</t>
  </si>
  <si>
    <t>Ecrit</t>
  </si>
  <si>
    <t>Sécuriser l'organisation des compétitions sportives</t>
  </si>
  <si>
    <t>1 heure 30 minutes</t>
  </si>
  <si>
    <t>Oral</t>
  </si>
  <si>
    <t>Tiers temps pour étudiants en situation de handicap et dispenses éventuelles selon les VAP</t>
  </si>
  <si>
    <t>10 minutes d'exposé</t>
  </si>
  <si>
    <t>Rapport</t>
  </si>
  <si>
    <t>FC dispensées</t>
  </si>
  <si>
    <t>1 note</t>
  </si>
  <si>
    <t>Evaluation au BCC</t>
  </si>
  <si>
    <t>1 heure de préparation 
et 30 minutes d'exposé</t>
  </si>
  <si>
    <t>Codes PACOME</t>
  </si>
  <si>
    <t>DAF5ACW</t>
  </si>
  <si>
    <t>DAFCSAC1</t>
  </si>
  <si>
    <t>DAFCK09</t>
  </si>
  <si>
    <t>DAFCUL9</t>
  </si>
  <si>
    <t>DAFCUM1</t>
  </si>
  <si>
    <t>DAFCK10</t>
  </si>
  <si>
    <t>DAFCUM2</t>
  </si>
  <si>
    <t>DAFCUM3</t>
  </si>
  <si>
    <t>DAFCK11</t>
  </si>
  <si>
    <t>DAFCUM4</t>
  </si>
  <si>
    <t>DAFCUM5</t>
  </si>
  <si>
    <t>DAFCK12</t>
  </si>
  <si>
    <t>DAFCUM6</t>
  </si>
  <si>
    <t>DAFCUM7</t>
  </si>
  <si>
    <t>DAFCK13</t>
  </si>
  <si>
    <t>DAFCUM8</t>
  </si>
  <si>
    <t>DAFCM8A</t>
  </si>
  <si>
    <t>DAFCM8B</t>
  </si>
  <si>
    <t>DAFDSAC1</t>
  </si>
  <si>
    <t>DAFDK07</t>
  </si>
  <si>
    <t>DAFDUE2</t>
  </si>
  <si>
    <t>DAFDUE3</t>
  </si>
  <si>
    <t>DAFDK08</t>
  </si>
  <si>
    <t>DAFDUE4</t>
  </si>
  <si>
    <t>DAFDUE5</t>
  </si>
  <si>
    <t>DAFDK09</t>
  </si>
  <si>
    <t>DAFDUE6</t>
  </si>
  <si>
    <t>DAFDUE7</t>
  </si>
  <si>
    <t>DAFDK10</t>
  </si>
  <si>
    <t>DAFDUE8</t>
  </si>
  <si>
    <t>DAFDE8A</t>
  </si>
  <si>
    <t>DAFDE8B</t>
  </si>
  <si>
    <t>Approuvé en CFVU du 19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</si>
</sst>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indexed="64"/>
      </left>
      <right style="medium">
        <color auto="1"/>
      </right>
      <top style="hair">
        <color indexed="64"/>
      </top>
      <bottom/>
      <diagonal/>
    </border>
    <border>
      <left style="hair">
        <color indexed="64"/>
      </left>
      <right style="medium">
        <color auto="1"/>
      </right>
      <top/>
      <bottom style="hair">
        <color indexed="64"/>
      </bottom>
      <diagonal/>
    </border>
    <border>
      <left style="hair">
        <color auto="1"/>
      </left>
      <right style="hair">
        <color auto="1"/>
      </right>
      <top/>
      <bottom/>
      <diagonal/>
    </border>
    <border>
      <left style="hair">
        <color auto="1"/>
      </left>
      <right style="hair">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top/>
      <bottom/>
      <diagonal/>
    </border>
  </borders>
  <cellStyleXfs count="1">
    <xf numFmtId="0" fontId="0" fillId="0" borderId="0"/>
  </cellStyleXfs>
  <cellXfs count="181">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11" borderId="39" xfId="0" applyFill="1" applyBorder="1" applyAlignment="1">
      <alignment horizontal="center"/>
    </xf>
    <xf numFmtId="0" fontId="0" fillId="11" borderId="40" xfId="0" applyFill="1" applyBorder="1" applyAlignment="1">
      <alignment horizontal="center"/>
    </xf>
    <xf numFmtId="0" fontId="0" fillId="12" borderId="41" xfId="0" applyFill="1" applyBorder="1" applyAlignment="1">
      <alignment horizontal="center"/>
    </xf>
    <xf numFmtId="0" fontId="0" fillId="13" borderId="41" xfId="0" applyFill="1" applyBorder="1" applyAlignment="1">
      <alignment horizontal="center"/>
    </xf>
    <xf numFmtId="0" fontId="0" fillId="14" borderId="41" xfId="0" applyFill="1" applyBorder="1" applyAlignment="1">
      <alignment horizontal="center"/>
    </xf>
    <xf numFmtId="0" fontId="6" fillId="6" borderId="42" xfId="0" quotePrefix="1"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wrapText="1"/>
      <protection locked="0"/>
    </xf>
    <xf numFmtId="0" fontId="6" fillId="6" borderId="42" xfId="0" applyFont="1" applyFill="1" applyBorder="1" applyAlignment="1" applyProtection="1">
      <alignment vertical="center"/>
      <protection locked="0"/>
    </xf>
    <xf numFmtId="0" fontId="6" fillId="6" borderId="44" xfId="0" applyFont="1" applyFill="1" applyBorder="1" applyAlignment="1" applyProtection="1">
      <alignment horizontal="center" vertical="center" wrapText="1"/>
      <protection locked="0"/>
    </xf>
    <xf numFmtId="0" fontId="6" fillId="6" borderId="44" xfId="0" applyFont="1" applyFill="1" applyBorder="1" applyAlignment="1" applyProtection="1">
      <alignment vertical="center"/>
      <protection locked="0"/>
    </xf>
    <xf numFmtId="0" fontId="10" fillId="7" borderId="33" xfId="0"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4" fillId="0" borderId="0" xfId="0" applyFont="1" applyBorder="1" applyAlignment="1">
      <alignment vertical="center"/>
    </xf>
    <xf numFmtId="0" fontId="0" fillId="11" borderId="55" xfId="0" applyFill="1" applyBorder="1" applyAlignment="1">
      <alignment horizontal="left" indent="2"/>
    </xf>
    <xf numFmtId="0" fontId="0" fillId="12" borderId="7" xfId="0" applyFill="1" applyBorder="1" applyAlignment="1">
      <alignment horizontal="left" indent="4"/>
    </xf>
    <xf numFmtId="0" fontId="0" fillId="13" borderId="7" xfId="0" applyFill="1" applyBorder="1" applyAlignment="1">
      <alignment horizontal="left" indent="6"/>
    </xf>
    <xf numFmtId="0" fontId="0" fillId="14" borderId="7" xfId="0" applyFill="1" applyBorder="1" applyAlignment="1">
      <alignment horizontal="left" indent="8"/>
    </xf>
    <xf numFmtId="0" fontId="0" fillId="0" borderId="7" xfId="0" applyBorder="1" applyAlignment="1">
      <alignment horizontal="left" indent="10"/>
    </xf>
    <xf numFmtId="0" fontId="0" fillId="0" borderId="7" xfId="0" applyBorder="1" applyAlignment="1">
      <alignment horizontal="left" indent="12"/>
    </xf>
    <xf numFmtId="0" fontId="0" fillId="0" borderId="56" xfId="0" applyBorder="1" applyAlignment="1">
      <alignment horizontal="left" indent="12"/>
    </xf>
    <xf numFmtId="0" fontId="0" fillId="9" borderId="57" xfId="0" applyFill="1" applyBorder="1" applyAlignment="1">
      <alignment horizontal="center" vertical="center"/>
    </xf>
    <xf numFmtId="0" fontId="3" fillId="10" borderId="58" xfId="0" applyFont="1" applyFill="1" applyBorder="1" applyAlignment="1">
      <alignment horizontal="center" vertical="center" wrapText="1"/>
    </xf>
    <xf numFmtId="0" fontId="0" fillId="12" borderId="0" xfId="0" applyFill="1" applyBorder="1"/>
    <xf numFmtId="0" fontId="0" fillId="13" borderId="0" xfId="0" applyFill="1" applyBorder="1"/>
    <xf numFmtId="0" fontId="0" fillId="14" borderId="0" xfId="0" applyFill="1" applyBorder="1"/>
    <xf numFmtId="0" fontId="0" fillId="0" borderId="0" xfId="0" applyBorder="1"/>
    <xf numFmtId="0" fontId="0" fillId="0" borderId="0" xfId="0" applyBorder="1" applyAlignment="1">
      <alignment horizontal="center" vertical="center" wrapText="1"/>
    </xf>
    <xf numFmtId="0" fontId="3" fillId="10" borderId="58" xfId="0" applyFont="1" applyFill="1" applyBorder="1" applyAlignment="1">
      <alignment horizontal="center" vertical="center"/>
    </xf>
    <xf numFmtId="0" fontId="12" fillId="10" borderId="59" xfId="0" applyFont="1" applyFill="1" applyBorder="1" applyAlignment="1">
      <alignment horizontal="center" vertical="center"/>
    </xf>
    <xf numFmtId="0" fontId="3" fillId="10" borderId="59" xfId="0" applyFont="1" applyFill="1" applyBorder="1" applyAlignment="1">
      <alignment vertical="center" wrapText="1"/>
    </xf>
    <xf numFmtId="0" fontId="3" fillId="10" borderId="59" xfId="0" applyFont="1" applyFill="1" applyBorder="1" applyAlignment="1">
      <alignment horizontal="center" vertical="center" wrapText="1"/>
    </xf>
    <xf numFmtId="0" fontId="3" fillId="9" borderId="59" xfId="0" applyFont="1" applyFill="1" applyBorder="1" applyAlignment="1">
      <alignment horizontal="center" vertical="center" wrapText="1"/>
    </xf>
    <xf numFmtId="0" fontId="3" fillId="10" borderId="60" xfId="0" applyFont="1" applyFill="1" applyBorder="1" applyAlignment="1">
      <alignment vertical="center" wrapText="1"/>
    </xf>
    <xf numFmtId="0" fontId="0" fillId="0" borderId="0" xfId="0" applyBorder="1" applyAlignment="1">
      <alignment vertical="center"/>
    </xf>
    <xf numFmtId="0" fontId="0" fillId="11" borderId="9" xfId="0" applyFill="1" applyBorder="1"/>
    <xf numFmtId="0" fontId="0" fillId="11" borderId="10" xfId="0" applyFill="1" applyBorder="1"/>
    <xf numFmtId="0" fontId="0" fillId="12" borderId="61" xfId="0" applyFill="1" applyBorder="1"/>
    <xf numFmtId="0" fontId="0" fillId="12" borderId="42" xfId="0" applyFill="1" applyBorder="1" applyAlignment="1">
      <alignment horizontal="center"/>
    </xf>
    <xf numFmtId="0" fontId="0" fillId="13" borderId="61" xfId="0" applyFill="1" applyBorder="1"/>
    <xf numFmtId="0" fontId="0" fillId="13" borderId="42" xfId="0" applyFill="1" applyBorder="1" applyAlignment="1">
      <alignment horizontal="center"/>
    </xf>
    <xf numFmtId="0" fontId="0" fillId="14" borderId="61" xfId="0" applyFill="1" applyBorder="1"/>
    <xf numFmtId="0" fontId="0" fillId="14" borderId="42" xfId="0" applyFill="1" applyBorder="1" applyAlignment="1">
      <alignment horizontal="center"/>
    </xf>
    <xf numFmtId="0" fontId="0" fillId="0" borderId="61" xfId="0" applyBorder="1"/>
    <xf numFmtId="0" fontId="0" fillId="0" borderId="42" xfId="0" applyBorder="1" applyAlignment="1">
      <alignment horizontal="center"/>
    </xf>
    <xf numFmtId="0" fontId="0" fillId="0" borderId="12" xfId="0" applyBorder="1"/>
    <xf numFmtId="0" fontId="0" fillId="0" borderId="13" xfId="0" applyBorder="1" applyAlignment="1">
      <alignment horizontal="center" vertical="center" wrapText="1"/>
    </xf>
    <xf numFmtId="0" fontId="0" fillId="0" borderId="13" xfId="0" applyBorder="1"/>
    <xf numFmtId="0" fontId="0" fillId="0" borderId="44" xfId="0" applyBorder="1" applyAlignment="1">
      <alignment horizontal="center"/>
    </xf>
    <xf numFmtId="0" fontId="6" fillId="6" borderId="44" xfId="0" quotePrefix="1" applyFont="1" applyFill="1" applyBorder="1" applyAlignment="1" applyProtection="1">
      <alignment horizontal="center" vertical="center"/>
      <protection locked="0"/>
    </xf>
    <xf numFmtId="0" fontId="0" fillId="13" borderId="0" xfId="0" applyFill="1" applyBorder="1" applyAlignment="1">
      <alignment horizontal="center" vertical="center" wrapText="1"/>
    </xf>
    <xf numFmtId="0" fontId="0" fillId="0" borderId="0" xfId="0" applyFill="1" applyBorder="1" applyAlignment="1">
      <alignment horizontal="center" vertical="center" wrapText="1"/>
    </xf>
    <xf numFmtId="0" fontId="0" fillId="0" borderId="61" xfId="0" applyFill="1" applyBorder="1"/>
    <xf numFmtId="0" fontId="0" fillId="12" borderId="0" xfId="0" applyFill="1" applyBorder="1" applyAlignment="1">
      <alignment horizontal="center"/>
    </xf>
    <xf numFmtId="0" fontId="0" fillId="15" borderId="0" xfId="0" applyFill="1" applyBorder="1"/>
    <xf numFmtId="0" fontId="0" fillId="15" borderId="0" xfId="0"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1"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2"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53"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54"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54"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47" xfId="0"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protection locked="0"/>
    </xf>
    <xf numFmtId="0" fontId="6" fillId="6" borderId="45" xfId="0" applyFont="1" applyFill="1" applyBorder="1" applyAlignment="1" applyProtection="1">
      <alignment horizontal="center" vertical="center"/>
      <protection locked="0"/>
    </xf>
    <xf numFmtId="0" fontId="6" fillId="6" borderId="46" xfId="0" applyFont="1" applyFill="1" applyBorder="1" applyAlignment="1" applyProtection="1">
      <alignment horizontal="center" vertical="center"/>
      <protection locked="0"/>
    </xf>
    <xf numFmtId="0" fontId="6" fillId="6" borderId="49"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0" fillId="6" borderId="46"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6"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49"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0" fontId="16" fillId="0" borderId="0" xfId="0" applyFont="1" applyAlignment="1">
      <alignment vertical="center"/>
    </xf>
  </cellXfs>
  <cellStyles count="1">
    <cellStyle name="Normal" xfId="0" builtinId="0"/>
  </cellStyles>
  <dxfs count="7">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9CCE3"/>
      <color rgb="FFA3E4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524250" cy="959551"/>
    <xdr:pic>
      <xdr:nvPicPr>
        <xdr:cNvPr id="2" name="Image 1">
          <a:extLst>
            <a:ext uri="{FF2B5EF4-FFF2-40B4-BE49-F238E27FC236}">
              <a16:creationId xmlns:a16="http://schemas.microsoft.com/office/drawing/2014/main" id="{059E16D0-03E2-4737-BC84-370970BD464B}"/>
            </a:ext>
          </a:extLst>
        </xdr:cNvPr>
        <xdr:cNvPicPr>
          <a:picLocks noChangeAspect="1"/>
        </xdr:cNvPicPr>
      </xdr:nvPicPr>
      <xdr:blipFill>
        <a:blip xmlns:r="http://schemas.openxmlformats.org/officeDocument/2006/relationships" r:embed="rId1"/>
        <a:stretch/>
      </xdr:blipFill>
      <xdr:spPr bwMode="auto">
        <a:xfrm>
          <a:off x="0" y="0"/>
          <a:ext cx="3524250"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26" workbookViewId="0">
      <selection activeCell="B25" sqref="B25:B27"/>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26" t="s">
        <v>18</v>
      </c>
      <c r="C25" s="17" t="s">
        <v>19</v>
      </c>
      <c r="D25" s="8"/>
      <c r="E25" s="8"/>
      <c r="F25" s="8"/>
      <c r="G25" s="8"/>
      <c r="H25" s="8"/>
      <c r="I25" s="8"/>
      <c r="J25" s="18" t="s">
        <v>20</v>
      </c>
      <c r="K25" s="13"/>
      <c r="L25" s="13"/>
      <c r="M25" s="8"/>
      <c r="N25" s="8"/>
      <c r="O25" s="8"/>
      <c r="P25" s="2"/>
      <c r="Q25" s="2"/>
    </row>
    <row r="26" spans="1:17" ht="15" customHeight="1" x14ac:dyDescent="0.25">
      <c r="A26" s="2"/>
      <c r="B26" s="127"/>
      <c r="C26" s="129" t="s">
        <v>21</v>
      </c>
      <c r="D26" s="130"/>
      <c r="E26" s="130"/>
      <c r="F26" s="130"/>
      <c r="G26" s="130"/>
      <c r="H26" s="130"/>
      <c r="I26" s="130"/>
      <c r="J26" s="130"/>
      <c r="K26" s="130"/>
      <c r="L26" s="130"/>
      <c r="M26" s="130"/>
      <c r="N26" s="130"/>
      <c r="O26" s="130"/>
      <c r="P26" s="130"/>
      <c r="Q26" s="130"/>
    </row>
    <row r="27" spans="1:17" ht="15" customHeight="1" x14ac:dyDescent="0.25">
      <c r="A27" s="2"/>
      <c r="B27" s="128"/>
      <c r="C27" s="129" t="s">
        <v>22</v>
      </c>
      <c r="D27" s="130"/>
      <c r="E27" s="130"/>
      <c r="F27" s="130"/>
      <c r="G27" s="130"/>
      <c r="H27" s="130"/>
      <c r="I27" s="130"/>
      <c r="J27" s="130"/>
      <c r="K27" s="130"/>
      <c r="L27" s="130"/>
      <c r="M27" s="130"/>
      <c r="N27" s="130"/>
      <c r="O27" s="130"/>
      <c r="P27" s="130"/>
      <c r="Q27" s="130"/>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1" t="s">
        <v>24</v>
      </c>
      <c r="D30" s="132"/>
      <c r="E30" s="132"/>
      <c r="F30" s="132"/>
      <c r="G30" s="132"/>
      <c r="H30" s="132"/>
      <c r="I30" s="132"/>
      <c r="J30" s="132"/>
      <c r="K30" s="132"/>
      <c r="L30" s="132"/>
      <c r="M30" s="132"/>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26" t="s">
        <v>26</v>
      </c>
      <c r="C33" s="2"/>
      <c r="D33" s="2"/>
      <c r="E33" s="2"/>
      <c r="F33" s="2"/>
      <c r="G33" s="2"/>
      <c r="H33" s="2"/>
      <c r="I33" s="2"/>
      <c r="J33" s="2"/>
      <c r="K33" s="2"/>
      <c r="L33" s="2"/>
      <c r="M33" s="2"/>
      <c r="N33" s="2"/>
      <c r="O33" s="2"/>
      <c r="P33" s="2"/>
      <c r="Q33" s="2"/>
    </row>
    <row r="34" spans="1:17" ht="15.75" customHeight="1" x14ac:dyDescent="0.25">
      <c r="A34" s="2"/>
      <c r="B34" s="127"/>
      <c r="C34" s="2" t="s">
        <v>27</v>
      </c>
      <c r="D34" s="2" t="s">
        <v>28</v>
      </c>
      <c r="E34" s="2"/>
      <c r="F34" s="2"/>
      <c r="G34" s="2"/>
      <c r="H34" s="2"/>
      <c r="I34" s="2"/>
      <c r="J34" s="18" t="s">
        <v>29</v>
      </c>
      <c r="K34" s="14"/>
      <c r="L34" s="14"/>
      <c r="M34" s="14"/>
      <c r="N34" s="2"/>
      <c r="O34" s="2"/>
      <c r="P34" s="2"/>
      <c r="Q34" s="2"/>
    </row>
    <row r="35" spans="1:17" x14ac:dyDescent="0.25">
      <c r="A35" s="2"/>
      <c r="B35" s="127"/>
      <c r="C35" s="2" t="s">
        <v>30</v>
      </c>
      <c r="D35" s="2" t="s">
        <v>31</v>
      </c>
      <c r="E35" s="2"/>
      <c r="F35" s="2"/>
      <c r="G35" s="2"/>
      <c r="H35" s="2"/>
      <c r="I35" s="2"/>
      <c r="J35" s="2"/>
      <c r="K35" s="2"/>
      <c r="L35" s="2"/>
      <c r="M35" s="2"/>
      <c r="N35" s="2"/>
      <c r="O35" s="2"/>
      <c r="P35" s="2"/>
      <c r="Q35" s="2"/>
    </row>
    <row r="36" spans="1:17" x14ac:dyDescent="0.25">
      <c r="A36" s="2"/>
      <c r="B36" s="128"/>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26" t="s">
        <v>34</v>
      </c>
      <c r="C38" s="121" t="s">
        <v>35</v>
      </c>
      <c r="D38" s="121"/>
      <c r="E38" s="121"/>
      <c r="F38" s="121"/>
      <c r="G38" s="121"/>
      <c r="H38" s="121"/>
      <c r="I38" s="121"/>
      <c r="J38" s="121"/>
      <c r="K38" s="121"/>
      <c r="L38" s="121"/>
      <c r="M38" s="121"/>
      <c r="N38" s="121"/>
      <c r="O38" s="121"/>
      <c r="P38" s="121"/>
      <c r="Q38" s="121"/>
    </row>
    <row r="39" spans="1:17" ht="15" customHeight="1" x14ac:dyDescent="0.25">
      <c r="A39" s="2"/>
      <c r="B39" s="127"/>
      <c r="C39" s="121"/>
      <c r="D39" s="121"/>
      <c r="E39" s="121"/>
      <c r="F39" s="121"/>
      <c r="G39" s="121"/>
      <c r="H39" s="121"/>
      <c r="I39" s="121"/>
      <c r="J39" s="121"/>
      <c r="K39" s="121"/>
      <c r="L39" s="121"/>
      <c r="M39" s="121"/>
      <c r="N39" s="121"/>
      <c r="O39" s="121"/>
      <c r="P39" s="121"/>
      <c r="Q39" s="121"/>
    </row>
    <row r="40" spans="1:17" ht="30" customHeight="1" x14ac:dyDescent="0.25">
      <c r="A40" s="2"/>
      <c r="B40" s="128"/>
      <c r="C40" s="121" t="s">
        <v>36</v>
      </c>
      <c r="D40" s="121"/>
      <c r="E40" s="121"/>
      <c r="F40" s="121"/>
      <c r="G40" s="121"/>
      <c r="H40" s="121"/>
      <c r="I40" s="121"/>
      <c r="J40" s="121"/>
      <c r="K40" s="121"/>
      <c r="L40" s="121"/>
      <c r="M40" s="121"/>
      <c r="N40" s="121"/>
      <c r="O40" s="121"/>
      <c r="P40" s="121"/>
      <c r="Q40" s="121"/>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22" t="s">
        <v>41</v>
      </c>
      <c r="D47" s="123"/>
      <c r="E47" s="123"/>
      <c r="F47" s="123"/>
      <c r="G47" s="123"/>
      <c r="H47" s="123"/>
      <c r="I47" s="123"/>
      <c r="J47" s="123"/>
      <c r="K47" s="123"/>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24" t="s">
        <v>43</v>
      </c>
      <c r="D49" s="125"/>
      <c r="E49" s="125"/>
      <c r="F49" s="125"/>
      <c r="G49" s="125"/>
      <c r="H49" s="125"/>
      <c r="I49" s="125"/>
      <c r="J49" s="125"/>
      <c r="K49" s="125"/>
      <c r="L49" s="125"/>
      <c r="M49" s="125"/>
      <c r="N49" s="125"/>
      <c r="O49" s="125"/>
      <c r="P49" s="125"/>
      <c r="Q49" s="125"/>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06B26-0185-4B2D-A978-EEC0E9673214}">
  <dimension ref="A1:N48"/>
  <sheetViews>
    <sheetView tabSelected="1" zoomScale="60" zoomScaleNormal="60" workbookViewId="0">
      <selection activeCell="K7" sqref="K7"/>
    </sheetView>
  </sheetViews>
  <sheetFormatPr baseColWidth="10" defaultColWidth="9.140625" defaultRowHeight="15" x14ac:dyDescent="0.25"/>
  <cols>
    <col min="1" max="1" width="18.7109375" style="38" customWidth="1"/>
    <col min="2"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1.28515625" style="38" customWidth="1"/>
    <col min="9" max="9" width="25.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33" t="s">
        <v>77</v>
      </c>
      <c r="E1" s="134"/>
      <c r="F1" s="134"/>
      <c r="G1" s="134"/>
      <c r="H1" s="134"/>
      <c r="I1" s="134"/>
      <c r="J1" s="134"/>
      <c r="K1" s="134"/>
      <c r="L1" s="134"/>
      <c r="M1" s="135"/>
    </row>
    <row r="2" spans="1:14" ht="53.25" customHeight="1" thickBot="1" x14ac:dyDescent="0.3">
      <c r="D2" s="136"/>
      <c r="E2" s="137"/>
      <c r="F2" s="137"/>
      <c r="G2" s="137"/>
      <c r="H2" s="137"/>
      <c r="I2" s="137"/>
      <c r="J2" s="137"/>
      <c r="K2" s="137"/>
      <c r="L2" s="137"/>
      <c r="M2" s="138"/>
    </row>
    <row r="3" spans="1:14" ht="30" customHeight="1" x14ac:dyDescent="0.25">
      <c r="A3" s="139" t="s">
        <v>78</v>
      </c>
      <c r="B3" s="140"/>
      <c r="C3" s="140"/>
      <c r="D3" s="140"/>
      <c r="E3" s="141"/>
      <c r="F3" s="40"/>
    </row>
    <row r="4" spans="1:14" ht="33" customHeight="1" thickBot="1" x14ac:dyDescent="0.3">
      <c r="A4" s="142"/>
      <c r="B4" s="143"/>
      <c r="C4" s="143"/>
      <c r="D4" s="143"/>
      <c r="E4" s="144"/>
      <c r="F4" s="40"/>
    </row>
    <row r="5" spans="1:14" ht="15.75" thickBot="1" x14ac:dyDescent="0.3">
      <c r="F5" s="40"/>
    </row>
    <row r="6" spans="1:14" ht="18.75" customHeight="1" x14ac:dyDescent="0.25">
      <c r="A6" s="145" t="s">
        <v>79</v>
      </c>
      <c r="B6" s="146"/>
      <c r="C6" s="147"/>
      <c r="D6" s="76" t="s">
        <v>168</v>
      </c>
      <c r="F6" s="41"/>
      <c r="G6" s="148" t="s">
        <v>80</v>
      </c>
      <c r="H6" s="149"/>
      <c r="I6" s="42">
        <v>45484</v>
      </c>
      <c r="J6" s="43"/>
      <c r="N6" s="40"/>
    </row>
    <row r="7" spans="1:14" ht="39" customHeight="1" x14ac:dyDescent="0.25">
      <c r="A7" s="150" t="s">
        <v>81</v>
      </c>
      <c r="B7" s="151"/>
      <c r="C7" s="152"/>
      <c r="D7" s="77" t="s">
        <v>169</v>
      </c>
      <c r="G7" s="153" t="s">
        <v>82</v>
      </c>
      <c r="H7" s="154"/>
      <c r="I7" s="44" t="s">
        <v>83</v>
      </c>
      <c r="J7" s="45"/>
      <c r="K7" s="180" t="s">
        <v>215</v>
      </c>
      <c r="N7" s="40"/>
    </row>
    <row r="8" spans="1:14" ht="33.75" customHeight="1" thickBot="1" x14ac:dyDescent="0.3">
      <c r="A8" s="155" t="s">
        <v>84</v>
      </c>
      <c r="B8" s="156"/>
      <c r="C8" s="157"/>
      <c r="D8" s="46" t="s">
        <v>170</v>
      </c>
      <c r="G8" s="47" t="s">
        <v>85</v>
      </c>
      <c r="H8" s="48"/>
      <c r="I8" s="49"/>
      <c r="J8" s="50"/>
      <c r="N8" s="40"/>
    </row>
    <row r="9" spans="1:14" ht="18.75" customHeight="1" thickBot="1" x14ac:dyDescent="0.3">
      <c r="A9" s="51"/>
      <c r="B9" s="78"/>
      <c r="D9" s="52"/>
      <c r="G9" s="53"/>
      <c r="H9" s="54"/>
      <c r="I9" s="55"/>
      <c r="J9" s="50"/>
      <c r="N9" s="40"/>
    </row>
    <row r="10" spans="1:14" ht="18.75" customHeight="1" thickBot="1" x14ac:dyDescent="0.3">
      <c r="A10" s="158" t="s">
        <v>86</v>
      </c>
      <c r="B10" s="159"/>
      <c r="C10" s="160"/>
      <c r="D10" s="75" t="s">
        <v>87</v>
      </c>
      <c r="G10" s="50"/>
      <c r="H10" s="50"/>
      <c r="I10" s="56"/>
      <c r="J10" s="50"/>
      <c r="N10" s="40"/>
    </row>
    <row r="11" spans="1:14" ht="19.5" customHeight="1" thickBot="1" x14ac:dyDescent="0.3">
      <c r="A11" s="161" t="s">
        <v>88</v>
      </c>
      <c r="B11" s="162"/>
      <c r="C11" s="163"/>
      <c r="D11" s="57"/>
      <c r="N11" s="40"/>
    </row>
    <row r="13" spans="1:14" s="40" customFormat="1" ht="71.25" customHeight="1" thickBot="1" x14ac:dyDescent="0.3">
      <c r="A13" s="58" t="s">
        <v>182</v>
      </c>
      <c r="B13" s="58" t="s">
        <v>89</v>
      </c>
      <c r="C13" s="59" t="s">
        <v>90</v>
      </c>
      <c r="D13" s="59" t="s">
        <v>91</v>
      </c>
      <c r="E13" s="60" t="s">
        <v>92</v>
      </c>
      <c r="F13" s="61" t="s">
        <v>93</v>
      </c>
      <c r="G13" s="61" t="s">
        <v>94</v>
      </c>
      <c r="H13" s="62" t="s">
        <v>95</v>
      </c>
      <c r="I13" s="61" t="s">
        <v>26</v>
      </c>
      <c r="J13" s="61" t="s">
        <v>23</v>
      </c>
      <c r="K13" s="61" t="s">
        <v>96</v>
      </c>
      <c r="L13" s="61" t="s">
        <v>97</v>
      </c>
      <c r="M13" s="63" t="s">
        <v>98</v>
      </c>
      <c r="N13" s="64" t="s">
        <v>99</v>
      </c>
    </row>
    <row r="14" spans="1:14" ht="192" customHeight="1" thickBot="1" x14ac:dyDescent="0.3">
      <c r="A14" s="86" t="s">
        <v>182</v>
      </c>
      <c r="B14" s="86" t="s">
        <v>89</v>
      </c>
      <c r="C14" s="87" t="s">
        <v>90</v>
      </c>
      <c r="D14" s="93" t="s">
        <v>91</v>
      </c>
      <c r="E14" s="94" t="s">
        <v>100</v>
      </c>
      <c r="F14" s="95" t="s">
        <v>101</v>
      </c>
      <c r="G14" s="95" t="s">
        <v>102</v>
      </c>
      <c r="H14" s="95" t="s">
        <v>103</v>
      </c>
      <c r="I14" s="96" t="s">
        <v>104</v>
      </c>
      <c r="J14" s="97" t="s">
        <v>105</v>
      </c>
      <c r="K14" s="96" t="s">
        <v>106</v>
      </c>
      <c r="L14" s="96" t="s">
        <v>107</v>
      </c>
      <c r="M14" s="98" t="s">
        <v>108</v>
      </c>
      <c r="N14" s="98" t="s">
        <v>109</v>
      </c>
    </row>
    <row r="15" spans="1:14" ht="17.25" customHeight="1" x14ac:dyDescent="0.25">
      <c r="A15" s="100" t="s">
        <v>110</v>
      </c>
      <c r="B15" s="101"/>
      <c r="C15" s="101" t="s">
        <v>60</v>
      </c>
      <c r="D15" s="79" t="s">
        <v>111</v>
      </c>
      <c r="E15" s="65">
        <v>120</v>
      </c>
      <c r="F15" s="65"/>
      <c r="G15" s="65"/>
      <c r="H15" s="65"/>
      <c r="I15" s="65"/>
      <c r="J15" s="65"/>
      <c r="K15" s="65"/>
      <c r="L15" s="65"/>
      <c r="M15" s="65"/>
      <c r="N15" s="66"/>
    </row>
    <row r="16" spans="1:14" x14ac:dyDescent="0.25">
      <c r="A16" s="102" t="s">
        <v>87</v>
      </c>
      <c r="B16" s="118" t="s">
        <v>183</v>
      </c>
      <c r="C16" s="88" t="s">
        <v>62</v>
      </c>
      <c r="D16" s="80" t="s">
        <v>77</v>
      </c>
      <c r="E16" s="103">
        <v>60</v>
      </c>
      <c r="F16" s="103"/>
      <c r="G16" s="103"/>
      <c r="H16" s="103"/>
      <c r="I16" s="103"/>
      <c r="J16" s="103"/>
      <c r="K16" s="103"/>
      <c r="L16" s="103"/>
      <c r="M16" s="103"/>
      <c r="N16" s="67"/>
    </row>
    <row r="17" spans="1:14" ht="15.75" customHeight="1" x14ac:dyDescent="0.25">
      <c r="A17" s="104" t="s">
        <v>112</v>
      </c>
      <c r="B17" s="115" t="s">
        <v>184</v>
      </c>
      <c r="C17" s="89" t="s">
        <v>64</v>
      </c>
      <c r="D17" s="81" t="s">
        <v>113</v>
      </c>
      <c r="E17" s="105">
        <v>30</v>
      </c>
      <c r="F17" s="105"/>
      <c r="G17" s="105"/>
      <c r="H17" s="105"/>
      <c r="I17" s="105"/>
      <c r="J17" s="105"/>
      <c r="K17" s="105"/>
      <c r="L17" s="105"/>
      <c r="M17" s="105"/>
      <c r="N17" s="68"/>
    </row>
    <row r="18" spans="1:14" x14ac:dyDescent="0.25">
      <c r="A18" s="106" t="s">
        <v>114</v>
      </c>
      <c r="B18" s="120" t="s">
        <v>185</v>
      </c>
      <c r="C18" s="119" t="s">
        <v>47</v>
      </c>
      <c r="D18" s="82" t="s">
        <v>115</v>
      </c>
      <c r="E18" s="107" t="s">
        <v>116</v>
      </c>
      <c r="F18" s="107"/>
      <c r="G18" s="107"/>
      <c r="H18" s="107"/>
      <c r="I18" s="107"/>
      <c r="J18" s="107"/>
      <c r="K18" s="107"/>
      <c r="L18" s="107"/>
      <c r="M18" s="107"/>
      <c r="N18" s="69"/>
    </row>
    <row r="19" spans="1:14" x14ac:dyDescent="0.25">
      <c r="A19" s="108" t="s">
        <v>117</v>
      </c>
      <c r="B19" s="116" t="s">
        <v>186</v>
      </c>
      <c r="C19" s="91" t="s">
        <v>67</v>
      </c>
      <c r="D19" s="83" t="s">
        <v>118</v>
      </c>
      <c r="E19" s="109">
        <v>4</v>
      </c>
      <c r="F19" s="70" t="s">
        <v>180</v>
      </c>
      <c r="G19" s="71"/>
      <c r="H19" s="167" t="s">
        <v>179</v>
      </c>
      <c r="I19" s="170" t="s">
        <v>30</v>
      </c>
      <c r="J19" s="167"/>
      <c r="K19" s="173" t="s">
        <v>171</v>
      </c>
      <c r="L19" s="167" t="s">
        <v>173</v>
      </c>
      <c r="M19" s="72"/>
      <c r="N19" s="164" t="s">
        <v>175</v>
      </c>
    </row>
    <row r="20" spans="1:14" x14ac:dyDescent="0.25">
      <c r="A20" s="108" t="s">
        <v>119</v>
      </c>
      <c r="B20" s="116" t="s">
        <v>187</v>
      </c>
      <c r="C20" s="91" t="s">
        <v>67</v>
      </c>
      <c r="D20" s="83" t="s">
        <v>120</v>
      </c>
      <c r="E20" s="109">
        <v>3</v>
      </c>
      <c r="F20" s="70" t="s">
        <v>180</v>
      </c>
      <c r="G20" s="71"/>
      <c r="H20" s="169"/>
      <c r="I20" s="171"/>
      <c r="J20" s="169"/>
      <c r="K20" s="174"/>
      <c r="L20" s="169"/>
      <c r="M20" s="72"/>
      <c r="N20" s="179"/>
    </row>
    <row r="21" spans="1:14" x14ac:dyDescent="0.25">
      <c r="A21" s="106" t="s">
        <v>121</v>
      </c>
      <c r="B21" s="120" t="s">
        <v>188</v>
      </c>
      <c r="C21" s="90" t="s">
        <v>47</v>
      </c>
      <c r="D21" s="82" t="s">
        <v>122</v>
      </c>
      <c r="E21" s="107" t="s">
        <v>116</v>
      </c>
      <c r="F21" s="107"/>
      <c r="G21" s="107"/>
      <c r="H21" s="107"/>
      <c r="I21" s="107"/>
      <c r="J21" s="107"/>
      <c r="K21" s="107"/>
      <c r="L21" s="107"/>
      <c r="M21" s="107"/>
      <c r="N21" s="69"/>
    </row>
    <row r="22" spans="1:14" x14ac:dyDescent="0.25">
      <c r="A22" s="117" t="s">
        <v>123</v>
      </c>
      <c r="B22" s="116" t="s">
        <v>189</v>
      </c>
      <c r="C22" s="91" t="s">
        <v>67</v>
      </c>
      <c r="D22" s="83" t="s">
        <v>124</v>
      </c>
      <c r="E22" s="109">
        <v>2</v>
      </c>
      <c r="F22" s="70" t="s">
        <v>180</v>
      </c>
      <c r="G22" s="71"/>
      <c r="H22" s="167" t="s">
        <v>179</v>
      </c>
      <c r="I22" s="170" t="s">
        <v>30</v>
      </c>
      <c r="J22" s="167"/>
      <c r="K22" s="173" t="s">
        <v>174</v>
      </c>
      <c r="L22" s="167" t="s">
        <v>176</v>
      </c>
      <c r="M22" s="72"/>
      <c r="N22" s="164" t="s">
        <v>175</v>
      </c>
    </row>
    <row r="23" spans="1:14" x14ac:dyDescent="0.25">
      <c r="A23" s="117" t="s">
        <v>125</v>
      </c>
      <c r="B23" s="116" t="s">
        <v>190</v>
      </c>
      <c r="C23" s="91" t="s">
        <v>67</v>
      </c>
      <c r="D23" s="83" t="s">
        <v>126</v>
      </c>
      <c r="E23" s="109">
        <v>3</v>
      </c>
      <c r="F23" s="70" t="s">
        <v>180</v>
      </c>
      <c r="G23" s="71"/>
      <c r="H23" s="169"/>
      <c r="I23" s="171"/>
      <c r="J23" s="169"/>
      <c r="K23" s="174"/>
      <c r="L23" s="169"/>
      <c r="M23" s="72"/>
      <c r="N23" s="179"/>
    </row>
    <row r="24" spans="1:14" ht="16.5" customHeight="1" x14ac:dyDescent="0.25">
      <c r="A24" s="106" t="s">
        <v>127</v>
      </c>
      <c r="B24" s="120" t="s">
        <v>191</v>
      </c>
      <c r="C24" s="90" t="s">
        <v>47</v>
      </c>
      <c r="D24" s="82" t="s">
        <v>128</v>
      </c>
      <c r="E24" s="107" t="s">
        <v>116</v>
      </c>
      <c r="F24" s="107"/>
      <c r="G24" s="107"/>
      <c r="H24" s="107"/>
      <c r="I24" s="107"/>
      <c r="J24" s="107"/>
      <c r="K24" s="107"/>
      <c r="L24" s="107"/>
      <c r="M24" s="107"/>
      <c r="N24" s="69"/>
    </row>
    <row r="25" spans="1:14" x14ac:dyDescent="0.25">
      <c r="A25" s="108" t="s">
        <v>129</v>
      </c>
      <c r="B25" s="116" t="s">
        <v>192</v>
      </c>
      <c r="C25" s="91" t="s">
        <v>67</v>
      </c>
      <c r="D25" s="83" t="s">
        <v>130</v>
      </c>
      <c r="E25" s="109">
        <v>2</v>
      </c>
      <c r="F25" s="70" t="s">
        <v>180</v>
      </c>
      <c r="G25" s="71"/>
      <c r="H25" s="167" t="s">
        <v>179</v>
      </c>
      <c r="I25" s="170" t="s">
        <v>30</v>
      </c>
      <c r="J25" s="167"/>
      <c r="K25" s="173" t="s">
        <v>171</v>
      </c>
      <c r="L25" s="167" t="s">
        <v>173</v>
      </c>
      <c r="M25" s="72"/>
      <c r="N25" s="164" t="s">
        <v>175</v>
      </c>
    </row>
    <row r="26" spans="1:14" x14ac:dyDescent="0.25">
      <c r="A26" s="108" t="s">
        <v>131</v>
      </c>
      <c r="B26" s="116" t="s">
        <v>193</v>
      </c>
      <c r="C26" s="91" t="s">
        <v>67</v>
      </c>
      <c r="D26" s="83" t="s">
        <v>132</v>
      </c>
      <c r="E26" s="109">
        <v>3</v>
      </c>
      <c r="F26" s="70" t="s">
        <v>180</v>
      </c>
      <c r="G26" s="71"/>
      <c r="H26" s="169"/>
      <c r="I26" s="171"/>
      <c r="J26" s="169"/>
      <c r="K26" s="174"/>
      <c r="L26" s="169"/>
      <c r="M26" s="72"/>
      <c r="N26" s="179"/>
    </row>
    <row r="27" spans="1:14" x14ac:dyDescent="0.25">
      <c r="A27" s="106" t="s">
        <v>133</v>
      </c>
      <c r="B27" s="120" t="s">
        <v>194</v>
      </c>
      <c r="C27" s="90" t="s">
        <v>47</v>
      </c>
      <c r="D27" s="82" t="s">
        <v>172</v>
      </c>
      <c r="E27" s="107" t="s">
        <v>116</v>
      </c>
      <c r="F27" s="107"/>
      <c r="G27" s="107"/>
      <c r="H27" s="107"/>
      <c r="I27" s="107"/>
      <c r="J27" s="107"/>
      <c r="K27" s="107"/>
      <c r="L27" s="107"/>
      <c r="M27" s="107"/>
      <c r="N27" s="69"/>
    </row>
    <row r="28" spans="1:14" x14ac:dyDescent="0.25">
      <c r="A28" s="108" t="s">
        <v>134</v>
      </c>
      <c r="B28" s="116" t="s">
        <v>195</v>
      </c>
      <c r="C28" s="91" t="s">
        <v>67</v>
      </c>
      <c r="D28" s="83" t="s">
        <v>135</v>
      </c>
      <c r="E28" s="109">
        <v>3</v>
      </c>
      <c r="F28" s="70" t="s">
        <v>180</v>
      </c>
      <c r="G28" s="71"/>
      <c r="H28" s="167" t="s">
        <v>179</v>
      </c>
      <c r="I28" s="170" t="s">
        <v>30</v>
      </c>
      <c r="J28" s="167"/>
      <c r="K28" s="173" t="s">
        <v>174</v>
      </c>
      <c r="L28" s="173" t="s">
        <v>181</v>
      </c>
      <c r="M28" s="72"/>
      <c r="N28" s="164" t="s">
        <v>175</v>
      </c>
    </row>
    <row r="29" spans="1:14" x14ac:dyDescent="0.25">
      <c r="A29" s="108" t="s">
        <v>136</v>
      </c>
      <c r="B29" s="116" t="s">
        <v>196</v>
      </c>
      <c r="C29" s="91" t="s">
        <v>67</v>
      </c>
      <c r="D29" s="83" t="s">
        <v>137</v>
      </c>
      <c r="E29" s="109">
        <v>3</v>
      </c>
      <c r="F29" s="70" t="s">
        <v>180</v>
      </c>
      <c r="G29" s="71"/>
      <c r="H29" s="169"/>
      <c r="I29" s="171"/>
      <c r="J29" s="169"/>
      <c r="K29" s="174"/>
      <c r="L29" s="169"/>
      <c r="M29" s="72"/>
      <c r="N29" s="179"/>
    </row>
    <row r="30" spans="1:14" x14ac:dyDescent="0.25">
      <c r="A30" s="106" t="s">
        <v>138</v>
      </c>
      <c r="B30" s="120" t="s">
        <v>197</v>
      </c>
      <c r="C30" s="90" t="s">
        <v>47</v>
      </c>
      <c r="D30" s="82" t="s">
        <v>139</v>
      </c>
      <c r="E30" s="107" t="s">
        <v>116</v>
      </c>
      <c r="F30" s="107"/>
      <c r="G30" s="107"/>
      <c r="H30" s="107"/>
      <c r="I30" s="107"/>
      <c r="J30" s="107"/>
      <c r="K30" s="107"/>
      <c r="L30" s="107"/>
      <c r="M30" s="107"/>
      <c r="N30" s="69"/>
    </row>
    <row r="31" spans="1:14" x14ac:dyDescent="0.25">
      <c r="A31" s="108" t="s">
        <v>140</v>
      </c>
      <c r="B31" s="116" t="s">
        <v>198</v>
      </c>
      <c r="C31" s="91" t="s">
        <v>67</v>
      </c>
      <c r="D31" s="83" t="s">
        <v>141</v>
      </c>
      <c r="E31" s="109">
        <v>7</v>
      </c>
      <c r="F31" s="70" t="s">
        <v>180</v>
      </c>
      <c r="G31" s="71"/>
      <c r="H31" s="167" t="s">
        <v>179</v>
      </c>
      <c r="I31" s="170" t="s">
        <v>30</v>
      </c>
      <c r="J31" s="167"/>
      <c r="K31" s="173" t="s">
        <v>177</v>
      </c>
      <c r="L31" s="167"/>
      <c r="M31" s="72"/>
      <c r="N31" s="164" t="s">
        <v>178</v>
      </c>
    </row>
    <row r="32" spans="1:14" x14ac:dyDescent="0.25">
      <c r="A32" s="108" t="s">
        <v>142</v>
      </c>
      <c r="B32" s="116" t="s">
        <v>199</v>
      </c>
      <c r="C32" s="91" t="s">
        <v>69</v>
      </c>
      <c r="D32" s="84" t="s">
        <v>143</v>
      </c>
      <c r="E32" s="109" t="s">
        <v>116</v>
      </c>
      <c r="F32" s="70" t="s">
        <v>180</v>
      </c>
      <c r="G32" s="71"/>
      <c r="H32" s="168"/>
      <c r="I32" s="172"/>
      <c r="J32" s="168"/>
      <c r="K32" s="175"/>
      <c r="L32" s="168"/>
      <c r="M32" s="72"/>
      <c r="N32" s="165"/>
    </row>
    <row r="33" spans="1:14" x14ac:dyDescent="0.25">
      <c r="A33" s="108" t="s">
        <v>144</v>
      </c>
      <c r="B33" s="116" t="s">
        <v>200</v>
      </c>
      <c r="C33" s="91" t="s">
        <v>69</v>
      </c>
      <c r="D33" s="84" t="s">
        <v>145</v>
      </c>
      <c r="E33" s="109" t="s">
        <v>116</v>
      </c>
      <c r="F33" s="70" t="s">
        <v>180</v>
      </c>
      <c r="G33" s="71"/>
      <c r="H33" s="169"/>
      <c r="I33" s="171"/>
      <c r="J33" s="169"/>
      <c r="K33" s="174"/>
      <c r="L33" s="169"/>
      <c r="M33" s="72"/>
      <c r="N33" s="179"/>
    </row>
    <row r="34" spans="1:14" x14ac:dyDescent="0.25">
      <c r="A34" s="104" t="s">
        <v>146</v>
      </c>
      <c r="B34" s="115" t="s">
        <v>201</v>
      </c>
      <c r="C34" s="89" t="s">
        <v>64</v>
      </c>
      <c r="D34" s="81" t="s">
        <v>147</v>
      </c>
      <c r="E34" s="105">
        <v>30</v>
      </c>
      <c r="F34" s="105"/>
      <c r="G34" s="105"/>
      <c r="H34" s="105"/>
      <c r="I34" s="105"/>
      <c r="J34" s="105"/>
      <c r="K34" s="105"/>
      <c r="L34" s="105"/>
      <c r="M34" s="105"/>
      <c r="N34" s="68"/>
    </row>
    <row r="35" spans="1:14" x14ac:dyDescent="0.25">
      <c r="A35" s="106" t="s">
        <v>148</v>
      </c>
      <c r="B35" s="120" t="s">
        <v>202</v>
      </c>
      <c r="C35" s="90" t="s">
        <v>47</v>
      </c>
      <c r="D35" s="82" t="s">
        <v>115</v>
      </c>
      <c r="E35" s="107" t="s">
        <v>116</v>
      </c>
      <c r="F35" s="107"/>
      <c r="G35" s="107"/>
      <c r="H35" s="107"/>
      <c r="I35" s="107"/>
      <c r="J35" s="107"/>
      <c r="K35" s="107"/>
      <c r="L35" s="107"/>
      <c r="M35" s="107"/>
      <c r="N35" s="69"/>
    </row>
    <row r="36" spans="1:14" x14ac:dyDescent="0.25">
      <c r="A36" s="108" t="s">
        <v>149</v>
      </c>
      <c r="B36" s="116" t="s">
        <v>203</v>
      </c>
      <c r="C36" s="91" t="s">
        <v>67</v>
      </c>
      <c r="D36" s="83" t="s">
        <v>150</v>
      </c>
      <c r="E36" s="109">
        <v>4</v>
      </c>
      <c r="F36" s="70" t="s">
        <v>180</v>
      </c>
      <c r="G36" s="71"/>
      <c r="H36" s="167" t="s">
        <v>179</v>
      </c>
      <c r="I36" s="170" t="s">
        <v>30</v>
      </c>
      <c r="J36" s="167"/>
      <c r="K36" s="173" t="s">
        <v>171</v>
      </c>
      <c r="L36" s="167" t="s">
        <v>173</v>
      </c>
      <c r="M36" s="72"/>
      <c r="N36" s="164" t="s">
        <v>175</v>
      </c>
    </row>
    <row r="37" spans="1:14" x14ac:dyDescent="0.25">
      <c r="A37" s="108" t="s">
        <v>151</v>
      </c>
      <c r="B37" s="116" t="s">
        <v>204</v>
      </c>
      <c r="C37" s="91" t="s">
        <v>67</v>
      </c>
      <c r="D37" s="83" t="s">
        <v>152</v>
      </c>
      <c r="E37" s="109">
        <v>3</v>
      </c>
      <c r="F37" s="70" t="s">
        <v>180</v>
      </c>
      <c r="G37" s="71"/>
      <c r="H37" s="169"/>
      <c r="I37" s="171"/>
      <c r="J37" s="169"/>
      <c r="K37" s="174"/>
      <c r="L37" s="169"/>
      <c r="M37" s="72"/>
      <c r="N37" s="179"/>
    </row>
    <row r="38" spans="1:14" x14ac:dyDescent="0.25">
      <c r="A38" s="106" t="s">
        <v>153</v>
      </c>
      <c r="B38" s="120" t="s">
        <v>205</v>
      </c>
      <c r="C38" s="90" t="s">
        <v>47</v>
      </c>
      <c r="D38" s="82" t="s">
        <v>154</v>
      </c>
      <c r="E38" s="107" t="s">
        <v>116</v>
      </c>
      <c r="F38" s="107"/>
      <c r="G38" s="107"/>
      <c r="H38" s="107"/>
      <c r="I38" s="107"/>
      <c r="J38" s="107"/>
      <c r="K38" s="107"/>
      <c r="L38" s="107"/>
      <c r="M38" s="107"/>
      <c r="N38" s="69"/>
    </row>
    <row r="39" spans="1:14" x14ac:dyDescent="0.25">
      <c r="A39" s="108" t="s">
        <v>155</v>
      </c>
      <c r="B39" s="116" t="s">
        <v>206</v>
      </c>
      <c r="C39" s="91" t="s">
        <v>67</v>
      </c>
      <c r="D39" s="83" t="s">
        <v>156</v>
      </c>
      <c r="E39" s="109">
        <v>3</v>
      </c>
      <c r="F39" s="70" t="s">
        <v>180</v>
      </c>
      <c r="G39" s="71"/>
      <c r="H39" s="167" t="s">
        <v>179</v>
      </c>
      <c r="I39" s="170" t="s">
        <v>30</v>
      </c>
      <c r="J39" s="167"/>
      <c r="K39" s="173" t="s">
        <v>174</v>
      </c>
      <c r="L39" s="167" t="s">
        <v>176</v>
      </c>
      <c r="M39" s="72"/>
      <c r="N39" s="164" t="s">
        <v>175</v>
      </c>
    </row>
    <row r="40" spans="1:14" x14ac:dyDescent="0.25">
      <c r="A40" s="108" t="s">
        <v>157</v>
      </c>
      <c r="B40" s="116" t="s">
        <v>207</v>
      </c>
      <c r="C40" s="91" t="s">
        <v>67</v>
      </c>
      <c r="D40" s="83" t="s">
        <v>158</v>
      </c>
      <c r="E40" s="109">
        <v>4</v>
      </c>
      <c r="F40" s="70" t="s">
        <v>180</v>
      </c>
      <c r="G40" s="71"/>
      <c r="H40" s="169"/>
      <c r="I40" s="171"/>
      <c r="J40" s="169"/>
      <c r="K40" s="174"/>
      <c r="L40" s="169"/>
      <c r="M40" s="72"/>
      <c r="N40" s="179"/>
    </row>
    <row r="41" spans="1:14" x14ac:dyDescent="0.25">
      <c r="A41" s="106" t="s">
        <v>159</v>
      </c>
      <c r="B41" s="120" t="s">
        <v>208</v>
      </c>
      <c r="C41" s="90" t="s">
        <v>47</v>
      </c>
      <c r="D41" s="82" t="s">
        <v>128</v>
      </c>
      <c r="E41" s="107" t="s">
        <v>116</v>
      </c>
      <c r="F41" s="107"/>
      <c r="G41" s="107"/>
      <c r="H41" s="107"/>
      <c r="I41" s="107"/>
      <c r="J41" s="107"/>
      <c r="K41" s="107"/>
      <c r="L41" s="107"/>
      <c r="M41" s="107"/>
      <c r="N41" s="69"/>
    </row>
    <row r="42" spans="1:14" x14ac:dyDescent="0.25">
      <c r="A42" s="108" t="s">
        <v>160</v>
      </c>
      <c r="B42" s="116" t="s">
        <v>209</v>
      </c>
      <c r="C42" s="91" t="s">
        <v>67</v>
      </c>
      <c r="D42" s="83" t="s">
        <v>161</v>
      </c>
      <c r="E42" s="109">
        <v>2</v>
      </c>
      <c r="F42" s="70" t="s">
        <v>180</v>
      </c>
      <c r="G42" s="71"/>
      <c r="H42" s="167" t="s">
        <v>179</v>
      </c>
      <c r="I42" s="170" t="s">
        <v>30</v>
      </c>
      <c r="J42" s="167"/>
      <c r="K42" s="173" t="s">
        <v>171</v>
      </c>
      <c r="L42" s="167" t="s">
        <v>173</v>
      </c>
      <c r="M42" s="72"/>
      <c r="N42" s="164"/>
    </row>
    <row r="43" spans="1:14" x14ac:dyDescent="0.25">
      <c r="A43" s="108" t="s">
        <v>162</v>
      </c>
      <c r="B43" s="116" t="s">
        <v>210</v>
      </c>
      <c r="C43" s="91" t="s">
        <v>67</v>
      </c>
      <c r="D43" s="83" t="s">
        <v>163</v>
      </c>
      <c r="E43" s="109">
        <v>3</v>
      </c>
      <c r="F43" s="70" t="s">
        <v>180</v>
      </c>
      <c r="G43" s="71"/>
      <c r="H43" s="169"/>
      <c r="I43" s="171"/>
      <c r="J43" s="169"/>
      <c r="K43" s="174"/>
      <c r="L43" s="169"/>
      <c r="M43" s="72"/>
      <c r="N43" s="179"/>
    </row>
    <row r="44" spans="1:14" x14ac:dyDescent="0.25">
      <c r="A44" s="106" t="s">
        <v>164</v>
      </c>
      <c r="B44" s="120" t="s">
        <v>211</v>
      </c>
      <c r="C44" s="90" t="s">
        <v>47</v>
      </c>
      <c r="D44" s="82" t="s">
        <v>139</v>
      </c>
      <c r="E44" s="107" t="s">
        <v>116</v>
      </c>
      <c r="F44" s="107"/>
      <c r="G44" s="107"/>
      <c r="H44" s="107"/>
      <c r="I44" s="107"/>
      <c r="J44" s="107"/>
      <c r="K44" s="107"/>
      <c r="L44" s="107"/>
      <c r="M44" s="107"/>
      <c r="N44" s="69"/>
    </row>
    <row r="45" spans="1:14" x14ac:dyDescent="0.25">
      <c r="A45" s="108" t="s">
        <v>165</v>
      </c>
      <c r="B45" s="116" t="s">
        <v>212</v>
      </c>
      <c r="C45" s="91" t="s">
        <v>67</v>
      </c>
      <c r="D45" s="83" t="s">
        <v>141</v>
      </c>
      <c r="E45" s="109">
        <v>11</v>
      </c>
      <c r="F45" s="70" t="s">
        <v>180</v>
      </c>
      <c r="G45" s="71"/>
      <c r="H45" s="167" t="s">
        <v>179</v>
      </c>
      <c r="I45" s="170" t="s">
        <v>30</v>
      </c>
      <c r="J45" s="167"/>
      <c r="K45" s="173" t="s">
        <v>177</v>
      </c>
      <c r="L45" s="167"/>
      <c r="M45" s="72"/>
      <c r="N45" s="164" t="s">
        <v>178</v>
      </c>
    </row>
    <row r="46" spans="1:14" x14ac:dyDescent="0.25">
      <c r="A46" s="108" t="s">
        <v>166</v>
      </c>
      <c r="B46" s="92" t="s">
        <v>213</v>
      </c>
      <c r="C46" s="91" t="s">
        <v>69</v>
      </c>
      <c r="D46" s="84" t="s">
        <v>143</v>
      </c>
      <c r="E46" s="109" t="s">
        <v>116</v>
      </c>
      <c r="F46" s="70" t="s">
        <v>180</v>
      </c>
      <c r="G46" s="71"/>
      <c r="H46" s="168"/>
      <c r="I46" s="172"/>
      <c r="J46" s="168"/>
      <c r="K46" s="175"/>
      <c r="L46" s="168"/>
      <c r="M46" s="72"/>
      <c r="N46" s="165"/>
    </row>
    <row r="47" spans="1:14" ht="15.75" thickBot="1" x14ac:dyDescent="0.3">
      <c r="A47" s="110" t="s">
        <v>167</v>
      </c>
      <c r="B47" s="111" t="s">
        <v>214</v>
      </c>
      <c r="C47" s="112" t="s">
        <v>69</v>
      </c>
      <c r="D47" s="85" t="s">
        <v>145</v>
      </c>
      <c r="E47" s="113" t="s">
        <v>116</v>
      </c>
      <c r="F47" s="114" t="s">
        <v>180</v>
      </c>
      <c r="G47" s="73"/>
      <c r="H47" s="177"/>
      <c r="I47" s="178"/>
      <c r="J47" s="177"/>
      <c r="K47" s="176"/>
      <c r="L47" s="177"/>
      <c r="M47" s="74"/>
      <c r="N47" s="166"/>
    </row>
    <row r="48" spans="1:14" x14ac:dyDescent="0.25">
      <c r="F48" s="99"/>
    </row>
  </sheetData>
  <mergeCells count="63">
    <mergeCell ref="L45:L47"/>
    <mergeCell ref="L42:L43"/>
    <mergeCell ref="L39:L40"/>
    <mergeCell ref="L36:L37"/>
    <mergeCell ref="N42:N43"/>
    <mergeCell ref="N36:N37"/>
    <mergeCell ref="N39:N40"/>
    <mergeCell ref="N19:N20"/>
    <mergeCell ref="N22:N23"/>
    <mergeCell ref="N25:N26"/>
    <mergeCell ref="N28:N29"/>
    <mergeCell ref="N31:N33"/>
    <mergeCell ref="H36:H37"/>
    <mergeCell ref="H39:H40"/>
    <mergeCell ref="H42:H43"/>
    <mergeCell ref="H45:H47"/>
    <mergeCell ref="I36:I37"/>
    <mergeCell ref="I39:I40"/>
    <mergeCell ref="I42:I43"/>
    <mergeCell ref="I45:I47"/>
    <mergeCell ref="K45:K47"/>
    <mergeCell ref="K42:K43"/>
    <mergeCell ref="K39:K40"/>
    <mergeCell ref="K36:K37"/>
    <mergeCell ref="J31:J33"/>
    <mergeCell ref="K31:K33"/>
    <mergeCell ref="J45:J47"/>
    <mergeCell ref="J42:J43"/>
    <mergeCell ref="J39:J40"/>
    <mergeCell ref="J36:J37"/>
    <mergeCell ref="J22:J23"/>
    <mergeCell ref="J19:J20"/>
    <mergeCell ref="L31:L33"/>
    <mergeCell ref="L28:L29"/>
    <mergeCell ref="L25:L26"/>
    <mergeCell ref="L22:L23"/>
    <mergeCell ref="L19:L20"/>
    <mergeCell ref="K28:K29"/>
    <mergeCell ref="K25:K26"/>
    <mergeCell ref="K22:K23"/>
    <mergeCell ref="K19:K20"/>
    <mergeCell ref="A8:C8"/>
    <mergeCell ref="A10:C10"/>
    <mergeCell ref="A11:C11"/>
    <mergeCell ref="N45:N47"/>
    <mergeCell ref="H31:H33"/>
    <mergeCell ref="H28:H29"/>
    <mergeCell ref="H25:H26"/>
    <mergeCell ref="H22:H23"/>
    <mergeCell ref="H19:H20"/>
    <mergeCell ref="I19:I20"/>
    <mergeCell ref="I22:I23"/>
    <mergeCell ref="I25:I26"/>
    <mergeCell ref="I28:I29"/>
    <mergeCell ref="I31:I33"/>
    <mergeCell ref="J28:J29"/>
    <mergeCell ref="J25:J26"/>
    <mergeCell ref="D1:M2"/>
    <mergeCell ref="A3:E4"/>
    <mergeCell ref="A6:C6"/>
    <mergeCell ref="G6:H6"/>
    <mergeCell ref="A7:C7"/>
    <mergeCell ref="G7:H7"/>
  </mergeCells>
  <conditionalFormatting sqref="G19:G20 G22:G23 G25:G26 G28:G29 G31:G33 G36:G37 G39:G40 G42:G43 G45:G47 H22 H25 H28 H31 H36 H39 H42 H45">
    <cfRule type="expression" dxfId="6" priority="7">
      <formula>$F19="Evaluation de plusieurs UE ensemble"</formula>
    </cfRule>
  </conditionalFormatting>
  <conditionalFormatting sqref="G19:G20 G22:G23 G25:G26 G28:G29 G31:G33 G36:G37 G39:G40 G42:G43 G45:G47">
    <cfRule type="expression" dxfId="5" priority="6">
      <formula>$F19="Evaluation à l'ECUE"</formula>
    </cfRule>
  </conditionalFormatting>
  <conditionalFormatting sqref="G19:G20 H22 H25 H28 H31 H36 H39 H42 H45 F22:G23 F25:G26 F28:G29 F31:G33 F36:G37 F39:G40 F42:G43 F45:G47">
    <cfRule type="expression" dxfId="4" priority="5">
      <formula>ISBLANK($F19)</formula>
    </cfRule>
  </conditionalFormatting>
  <conditionalFormatting sqref="H19">
    <cfRule type="expression" dxfId="3" priority="4">
      <formula>ISBLANK($F19)</formula>
    </cfRule>
  </conditionalFormatting>
  <conditionalFormatting sqref="H19">
    <cfRule type="expression" dxfId="2" priority="3">
      <formula>$F19="Evaluation de plusieurs UE ensemble"</formula>
    </cfRule>
  </conditionalFormatting>
  <conditionalFormatting sqref="H19 H22 H25 H28 H31 H36 H39 H42 H45">
    <cfRule type="expression" dxfId="1" priority="2">
      <formula>$F19="Evaluation à l'UE"</formula>
    </cfRule>
  </conditionalFormatting>
  <conditionalFormatting sqref="F19:F20">
    <cfRule type="expression" dxfId="0" priority="1">
      <formula>ISBLANK($F19)</formula>
    </cfRule>
  </conditionalFormatting>
  <dataValidations count="3">
    <dataValidation type="list" allowBlank="1" showInputMessage="1" showErrorMessage="1" sqref="F22:F23 F25:F26 F28:F29 F31:F33 F19:F20 F36:F37 F39:F40 F42:F43 F45:F47" xr:uid="{BC2EDCBC-8A7A-463C-8A6D-CC0AB97C7A8F}">
      <formula1>"Evaluation au BCC, Evaluation à l'UE, Evaluation à l'ECUE,"</formula1>
    </dataValidation>
    <dataValidation type="list" allowBlank="1" showInputMessage="1" showErrorMessage="1" sqref="H22 H25 H28 H31 H42 H19 H36 H39 H45" xr:uid="{0184445D-AE51-408F-95CF-3DA10F8ACF77}">
      <formula1>"1 note, 2 notes, 3 notes, 3 notes minimum, Assiduité"</formula1>
    </dataValidation>
    <dataValidation type="list" allowBlank="1" showInputMessage="1" showErrorMessage="1" sqref="I28 I19 I22 I25 I42 I31 I36 I39 I45" xr:uid="{33D2B7CD-7989-40C9-A824-9E0006BC19A9}">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SEGAS Sylvie</cp:lastModifiedBy>
  <cp:revision>1</cp:revision>
  <dcterms:created xsi:type="dcterms:W3CDTF">2015-06-05T18:19:34Z</dcterms:created>
  <dcterms:modified xsi:type="dcterms:W3CDTF">2024-09-05T08:58:54Z</dcterms:modified>
</cp:coreProperties>
</file>