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OF 2024\M3C\M3C M2\DAF\"/>
    </mc:Choice>
  </mc:AlternateContent>
  <xr:revisionPtr revIDLastSave="0" documentId="13_ncr:1_{BAC17798-FC7B-4ED1-A53B-07D3DAF7F74C}" xr6:coauthVersionLast="47" xr6:coauthVersionMax="47" xr10:uidLastSave="{00000000-0000-0000-0000-000000000000}"/>
  <bookViews>
    <workbookView xWindow="6405" yWindow="1530" windowWidth="21600" windowHeight="11385" activeTab="1" xr2:uid="{00000000-000D-0000-FFFF-FFFF00000000}"/>
  </bookViews>
  <sheets>
    <sheet name="Guide MASTER" sheetId="1" r:id="rId1"/>
    <sheet name="M3C DAF 24-25" sheetId="3" r:id="rId2"/>
  </sheets>
  <calcPr calcId="191029"/>
</workbook>
</file>

<file path=xl/sharedStrings.xml><?xml version="1.0" encoding="utf-8"?>
<sst xmlns="http://schemas.openxmlformats.org/spreadsheetml/2006/main" count="356" uniqueCount="244">
  <si>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</si>
  <si>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</si>
  <si>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</si>
  <si>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</si>
  <si>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</si>
  <si>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</si>
  <si>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</si>
  <si>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</si>
  <si>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</si>
  <si>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</si>
  <si>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</si>
  <si>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</si>
  <si>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</si>
  <si>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</si>
  <si>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</si>
  <si>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</si>
  <si>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</si>
  <si>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</si>
  <si>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</si>
  <si>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</si>
  <si>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</si>
  <si>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</si>
  <si>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</si>
  <si>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</si>
  <si>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</si>
  <si>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</si>
  <si>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</si>
  <si>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</si>
  <si>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</si>
  <si>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</si>
  <si>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</si>
  <si>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</si>
  <si>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</si>
  <si>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</si>
  <si>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</si>
  <si>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</si>
  <si>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</si>
  <si>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</si>
  <si>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</si>
  <si>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</si>
  <si>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</si>
  <si>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</si>
  <si>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</si>
  <si>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</si>
  <si>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</si>
  <si>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</si>
  <si>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</si>
  <si>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</si>
  <si>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</si>
  <si>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</si>
  <si>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</si>
  <si>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</si>
  <si>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</si>
  <si>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</si>
  <si>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</si>
  <si>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</si>
  <si>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</si>
  <si>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</si>
  <si>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</si>
  <si>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</si>
  <si>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</si>
  <si>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</si>
  <si>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</si>
  <si>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</si>
  <si>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</si>
  <si>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</si>
  <si>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</si>
  <si>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</si>
  <si>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</si>
  <si>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</si>
  <si>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</si>
  <si>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</si>
  <si>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</si>
  <si>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</si>
  <si>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</si>
  <si>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</si>
  <si>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</si>
  <si>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Droit et fiscalité de l'entreprise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</si>
  <si>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</si>
  <si>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</si>
  <si>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</si>
  <si>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</si>
  <si>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</si>
  <si>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</si>
  <si>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</si>
  <si>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</si>
  <si>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</si>
  <si>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DAF5AE</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</si>
  <si>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</si>
  <si>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</si>
  <si>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</si>
  <si>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</si>
  <si>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</si>
  <si>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</si>
  <si>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</si>
  <si>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</si>
  <si>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</si>
  <si>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</si>
  <si>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</si>
  <si>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</si>
  <si>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</si>
  <si>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</si>
  <si>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</si>
  <si>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</si>
  <si>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</si>
  <si>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</si>
  <si>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</si>
  <si>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</si>
  <si>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</si>
  <si>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</si>
  <si>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PRDAF5AE</t>
  </si>
  <si>
    <t>Parcours : Droit et fiscalité de l'entreprise</t>
  </si>
  <si>
    <t>DAFCSAE</t>
  </si>
  <si>
    <t>Semestre 3 M2 Droit des Affaires : Droit et fiscalité de l'entreprise</t>
  </si>
  <si>
    <t>DAFECK01</t>
  </si>
  <si>
    <t>Approfondir la Fiscalité des entreprises</t>
  </si>
  <si>
    <t>-</t>
  </si>
  <si>
    <t>DAFECU01</t>
  </si>
  <si>
    <t>Fiscalité approfondie des sociétés</t>
  </si>
  <si>
    <t>DAFECU02</t>
  </si>
  <si>
    <t>Fiscalité des groupes et du patrimoine d'entreprise</t>
  </si>
  <si>
    <t>DAFECU03</t>
  </si>
  <si>
    <t>Fiscalité des restructurations</t>
  </si>
  <si>
    <t>DAFECU04</t>
  </si>
  <si>
    <t>Fiscalité des rémunérations et des distributions - TVA</t>
  </si>
  <si>
    <t>DAFECK02</t>
  </si>
  <si>
    <t>Maîtriser la Fiscalité internationale et européenne</t>
  </si>
  <si>
    <t>DAFECU05</t>
  </si>
  <si>
    <t>Fiscalité internationale et européenne</t>
  </si>
  <si>
    <t>DAFECU06</t>
  </si>
  <si>
    <t>Fiscalité du numérique et des incorporels</t>
  </si>
  <si>
    <t>DAFECK03</t>
  </si>
  <si>
    <t>Appréhender la Fiscalité immobilière et patrimoniale et Maîtriser les Procédures fiscales</t>
  </si>
  <si>
    <t>DAFECU07</t>
  </si>
  <si>
    <t>Fiscalité du patrimoine</t>
  </si>
  <si>
    <t>DAFECU08</t>
  </si>
  <si>
    <t>Fiscalité immobilière</t>
  </si>
  <si>
    <t>DAFECU09</t>
  </si>
  <si>
    <t>Procédures fiscales - Risque fiscal</t>
  </si>
  <si>
    <t>DAFECK04</t>
  </si>
  <si>
    <t>Immersion professionnelle</t>
  </si>
  <si>
    <t>DAFECU10</t>
  </si>
  <si>
    <t>Pratique professionnelle</t>
  </si>
  <si>
    <t>DAFEC10A</t>
  </si>
  <si>
    <t>Stage - apprentissage</t>
  </si>
  <si>
    <t>DAFEC10B</t>
  </si>
  <si>
    <t>Introduction to business law</t>
  </si>
  <si>
    <t>DAFEC10C</t>
  </si>
  <si>
    <t>Séminaires d'actualité</t>
  </si>
  <si>
    <t>DAFDSAE</t>
  </si>
  <si>
    <t>Semestre 4 M2 Droit des Affaires : Droit et fiscalité de l'entreprise</t>
  </si>
  <si>
    <t>DAFEDK01</t>
  </si>
  <si>
    <t>Approfondir le Droit économique</t>
  </si>
  <si>
    <t>DAFEDU01</t>
  </si>
  <si>
    <t>Droit des obligations et des sûretés</t>
  </si>
  <si>
    <t>DAFEDU02</t>
  </si>
  <si>
    <t>Droit économique approfondi</t>
  </si>
  <si>
    <t>DAFEDK02</t>
  </si>
  <si>
    <t>Approfondir le Droit des sociétés</t>
  </si>
  <si>
    <t>DAFEDU03</t>
  </si>
  <si>
    <t>Les structures</t>
  </si>
  <si>
    <t>DAFEDU04</t>
  </si>
  <si>
    <t>Les opérations</t>
  </si>
  <si>
    <t>DAFEDK03</t>
  </si>
  <si>
    <t>Approfondir le Droit des relations sociales</t>
  </si>
  <si>
    <t>DAFEDU05</t>
  </si>
  <si>
    <t>Droit des relations de travail</t>
  </si>
  <si>
    <t>DAFEDU06</t>
  </si>
  <si>
    <t>Questions sociales</t>
  </si>
  <si>
    <t>DAFEDK04</t>
  </si>
  <si>
    <t>Maîtriser les techniques comptables et informatiques</t>
  </si>
  <si>
    <t>DAFEDU07</t>
  </si>
  <si>
    <t>Comptabilité appliquée</t>
  </si>
  <si>
    <t>DAFEDU08</t>
  </si>
  <si>
    <t>Informatique appliquée</t>
  </si>
  <si>
    <t>DAFEDK05</t>
  </si>
  <si>
    <t>DAFEDU09</t>
  </si>
  <si>
    <t>DAFED09A</t>
  </si>
  <si>
    <t>DAFED09B</t>
  </si>
  <si>
    <t>Introduction to contract law</t>
  </si>
  <si>
    <t>DAFED09C</t>
  </si>
  <si>
    <t>Technique de recherche d'emploi</t>
  </si>
  <si>
    <t>Professeur Olivier NEGRIN</t>
  </si>
  <si>
    <t>Martine FIGUIERE</t>
  </si>
  <si>
    <t>Evaluation au BCC</t>
  </si>
  <si>
    <t>ECRIT</t>
  </si>
  <si>
    <t>1 note</t>
  </si>
  <si>
    <t>les BCC : DAFECK01 - DAFECK02 et DAFECK03 font l'objet d'une épreuve écrite commune d'une durée de 5 heures. L'épreuve porte sur 3 sujets se rattachant à 3 ECUE différents choisis parmi tous les ECUE relevant des BCC concernées.</t>
  </si>
  <si>
    <t>ECRIT - SOUTENANCE</t>
  </si>
  <si>
    <t>ECRIT ET ORAL</t>
  </si>
  <si>
    <t>ORAL</t>
  </si>
  <si>
    <t>10 mn après 1/2 h de préparation</t>
  </si>
  <si>
    <t>1 seule épreuve pour toutes les ECUE</t>
  </si>
  <si>
    <t>Evaluation à l'UE</t>
  </si>
  <si>
    <t>Evaluation à l'ECUE</t>
  </si>
  <si>
    <t>Le BCC DAFECK04 du S3 est évalué en même temps que le BCC DAFEDK05 du S4</t>
  </si>
  <si>
    <t>Le BCC DAFEDK05 du S4 est évalué en même temps que le  BCC DAFECK04 du S3</t>
  </si>
  <si>
    <t>3 heures</t>
  </si>
  <si>
    <t>Tirage au sort d'1 ECUE évaluée sur 2</t>
  </si>
  <si>
    <t>Tirage au sort d'1ECUE évaluée sur 3</t>
  </si>
  <si>
    <t>Tirage au sort d'1 UE évaluée sur 4</t>
  </si>
  <si>
    <t>Aix-en-Provence</t>
  </si>
  <si>
    <t>Les BCC DAFECK01, DAFECK02 et DAFECK03 font l'objet d'une épreuve écrite commune d'une durée de 5 heures. L'épreuve porte sur 3 sujets se rattachant à une ou plusieurs ECUE de chacun des 3 BCC.</t>
  </si>
  <si>
    <t>3 notes</t>
  </si>
  <si>
    <t>3 notes = 2 en CC + 1 en CT</t>
  </si>
  <si>
    <t>Codes PACOME</t>
  </si>
  <si>
    <t>DAF5AEW</t>
  </si>
  <si>
    <t>DAFCSAE1</t>
  </si>
  <si>
    <t>DAFCK14</t>
  </si>
  <si>
    <t>DAFCUM9</t>
  </si>
  <si>
    <t>DAFCUN1</t>
  </si>
  <si>
    <t>DAFCUN2</t>
  </si>
  <si>
    <t>DAFCUN3</t>
  </si>
  <si>
    <t>DAFCK15</t>
  </si>
  <si>
    <t>DAFCUN4</t>
  </si>
  <si>
    <t>DAFCUN5</t>
  </si>
  <si>
    <t>DAFCK16</t>
  </si>
  <si>
    <t>DAFCUN6</t>
  </si>
  <si>
    <t>DAFCUN7</t>
  </si>
  <si>
    <t>DAFCUN8</t>
  </si>
  <si>
    <t>DAFCK17</t>
  </si>
  <si>
    <t>DAFCUN9</t>
  </si>
  <si>
    <t>DAFCN9A</t>
  </si>
  <si>
    <t>DAFCN9B</t>
  </si>
  <si>
    <t>DAFCN9C</t>
  </si>
  <si>
    <t>DAFDSAE1</t>
  </si>
  <si>
    <t>DAFDK11</t>
  </si>
  <si>
    <t>DAFDUE9</t>
  </si>
  <si>
    <t>DAFDUF1</t>
  </si>
  <si>
    <t>DAFDK12</t>
  </si>
  <si>
    <t>DAFDUF2</t>
  </si>
  <si>
    <t>DAFDUF3</t>
  </si>
  <si>
    <t>DAFDK13</t>
  </si>
  <si>
    <t>DAFDUF4</t>
  </si>
  <si>
    <t>DAFDUF5</t>
  </si>
  <si>
    <t>DAFDK14</t>
  </si>
  <si>
    <t>DAFDUF6</t>
  </si>
  <si>
    <t>DAFDUF7</t>
  </si>
  <si>
    <t>DAFDK15</t>
  </si>
  <si>
    <t>DAFDUF8</t>
  </si>
  <si>
    <t>DAFDF8A</t>
  </si>
  <si>
    <t>DAFDF8B</t>
  </si>
  <si>
    <t>DAFDF8C</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</si>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</sst>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11"/>
      <name val="Calibri"/>
      <family val="2"/>
      <scheme val="minor"/>
    </font>
    <font>
      <b/>
      <sz val="11"/>
      <name val="Calibri"/>
      <family val="2"/>
      <scheme val="minor"/>
    </font>
    <font>
      <strike/>
      <sz val="11"/>
      <name val="Calibri"/>
      <family val="2"/>
      <scheme val="minor"/>
    </font>
    <font>
      <strike/>
      <sz val="11"/>
      <color theme="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0"/>
        <bgColor theme="5" tint="0.79998168889431442"/>
      </patternFill>
    </fill>
    <fill>
      <patternFill patternType="solid">
        <fgColor rgb="FFCCFFCC"/>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s>
  <cellStyleXfs count="1">
    <xf numFmtId="0" fontId="0" fillId="0" borderId="0"/>
  </cellStyleXfs>
  <cellXfs count="190">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applyAlignment="1">
      <alignment horizontal="center"/>
    </xf>
    <xf numFmtId="0" fontId="0" fillId="11" borderId="40" xfId="0" applyFill="1" applyBorder="1" applyAlignment="1">
      <alignment horizontal="center"/>
    </xf>
    <xf numFmtId="0" fontId="0" fillId="12" borderId="8" xfId="0" applyFill="1" applyBorder="1" applyAlignment="1">
      <alignment horizontal="center"/>
    </xf>
    <xf numFmtId="0" fontId="0" fillId="12" borderId="41" xfId="0" applyFill="1" applyBorder="1" applyAlignment="1">
      <alignment horizontal="center"/>
    </xf>
    <xf numFmtId="0" fontId="0" fillId="13" borderId="8" xfId="0" applyFill="1" applyBorder="1" applyAlignment="1">
      <alignment horizontal="center"/>
    </xf>
    <xf numFmtId="0" fontId="0" fillId="13" borderId="41" xfId="0" applyFill="1" applyBorder="1" applyAlignment="1">
      <alignment horizontal="center"/>
    </xf>
    <xf numFmtId="0" fontId="0" fillId="14" borderId="8" xfId="0" applyFill="1" applyBorder="1" applyAlignment="1">
      <alignment horizontal="center"/>
    </xf>
    <xf numFmtId="0" fontId="0" fillId="14" borderId="41" xfId="0" applyFill="1" applyBorder="1" applyAlignment="1">
      <alignment horizontal="center"/>
    </xf>
    <xf numFmtId="0" fontId="0" fillId="0" borderId="8" xfId="0" applyBorder="1" applyAlignment="1">
      <alignment horizontal="center"/>
    </xf>
    <xf numFmtId="0" fontId="6" fillId="6" borderId="42" xfId="0" quotePrefix="1"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wrapText="1"/>
      <protection locked="0"/>
    </xf>
    <xf numFmtId="0" fontId="6" fillId="6" borderId="42" xfId="0" applyFont="1" applyFill="1" applyBorder="1" applyAlignment="1" applyProtection="1">
      <alignment horizontal="center" vertical="center"/>
      <protection locked="0"/>
    </xf>
    <xf numFmtId="0" fontId="0" fillId="6" borderId="43" xfId="0" applyFill="1" applyBorder="1" applyAlignment="1" applyProtection="1">
      <alignment horizontal="center" vertical="center"/>
      <protection locked="0"/>
    </xf>
    <xf numFmtId="0" fontId="6" fillId="6" borderId="42" xfId="0" applyFont="1" applyFill="1" applyBorder="1" applyAlignment="1" applyProtection="1">
      <alignment vertical="center"/>
      <protection locked="0"/>
    </xf>
    <xf numFmtId="0" fontId="6" fillId="6" borderId="44" xfId="0" applyFont="1" applyFill="1" applyBorder="1" applyAlignment="1" applyProtection="1">
      <alignment horizontal="center" vertical="center"/>
      <protection locked="0"/>
    </xf>
    <xf numFmtId="0" fontId="0" fillId="0" borderId="45" xfId="0" applyBorder="1" applyAlignment="1">
      <alignment horizontal="center"/>
    </xf>
    <xf numFmtId="0" fontId="6" fillId="6" borderId="46" xfId="0" quotePrefix="1" applyFont="1" applyFill="1" applyBorder="1" applyAlignment="1" applyProtection="1">
      <alignment horizontal="center" vertical="center"/>
      <protection locked="0"/>
    </xf>
    <xf numFmtId="0" fontId="6" fillId="6" borderId="46" xfId="0" applyFont="1" applyFill="1" applyBorder="1" applyAlignment="1" applyProtection="1">
      <alignment horizontal="center" vertical="center" wrapText="1"/>
      <protection locked="0"/>
    </xf>
    <xf numFmtId="0" fontId="6" fillId="6" borderId="46" xfId="0" applyFont="1" applyFill="1" applyBorder="1" applyAlignment="1" applyProtection="1">
      <alignment horizontal="center" vertical="center"/>
      <protection locked="0"/>
    </xf>
    <xf numFmtId="0" fontId="0" fillId="6" borderId="47" xfId="0" applyFill="1" applyBorder="1" applyAlignment="1" applyProtection="1">
      <alignment horizontal="center" vertical="center"/>
      <protection locked="0"/>
    </xf>
    <xf numFmtId="0" fontId="6" fillId="6" borderId="46" xfId="0" applyFont="1" applyFill="1" applyBorder="1" applyAlignment="1" applyProtection="1">
      <alignment vertical="center"/>
      <protection locked="0"/>
    </xf>
    <xf numFmtId="0" fontId="16" fillId="6" borderId="42" xfId="0" applyFont="1" applyFill="1" applyBorder="1" applyAlignment="1" applyProtection="1">
      <alignment horizontal="center" vertical="center" wrapText="1"/>
      <protection locked="0"/>
    </xf>
    <xf numFmtId="0" fontId="10" fillId="7" borderId="33"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6" fillId="14" borderId="8" xfId="0" applyFont="1" applyFill="1" applyBorder="1" applyAlignment="1">
      <alignment horizontal="center"/>
    </xf>
    <xf numFmtId="0" fontId="19" fillId="14" borderId="8" xfId="0" applyFont="1" applyFill="1" applyBorder="1" applyAlignment="1">
      <alignment horizontal="center"/>
    </xf>
    <xf numFmtId="0" fontId="18" fillId="6" borderId="42" xfId="0" applyFont="1" applyFill="1" applyBorder="1" applyAlignment="1" applyProtection="1">
      <alignment horizontal="center" vertical="center"/>
      <protection locked="0"/>
    </xf>
    <xf numFmtId="0" fontId="19" fillId="13" borderId="8" xfId="0" applyFont="1" applyFill="1" applyBorder="1" applyAlignment="1">
      <alignment horizontal="center"/>
    </xf>
    <xf numFmtId="0" fontId="18" fillId="6" borderId="46" xfId="0" applyFont="1" applyFill="1" applyBorder="1" applyAlignment="1" applyProtection="1">
      <alignment horizontal="center" vertical="center"/>
      <protection locked="0"/>
    </xf>
    <xf numFmtId="0" fontId="6" fillId="15" borderId="44" xfId="0" applyFont="1" applyFill="1" applyBorder="1" applyAlignment="1" applyProtection="1">
      <alignment horizontal="center" vertical="center"/>
      <protection locked="0"/>
    </xf>
    <xf numFmtId="0" fontId="4" fillId="0" borderId="0" xfId="0" applyFont="1" applyBorder="1" applyAlignment="1">
      <alignment vertical="center"/>
    </xf>
    <xf numFmtId="0" fontId="0" fillId="11" borderId="57" xfId="0" applyFill="1" applyBorder="1" applyAlignment="1">
      <alignment horizontal="left" indent="2"/>
    </xf>
    <xf numFmtId="0" fontId="0" fillId="12" borderId="7" xfId="0" applyFill="1" applyBorder="1" applyAlignment="1">
      <alignment horizontal="left" indent="4"/>
    </xf>
    <xf numFmtId="0" fontId="0" fillId="13" borderId="7" xfId="0" applyFill="1" applyBorder="1" applyAlignment="1">
      <alignment horizontal="left" indent="6"/>
    </xf>
    <xf numFmtId="0" fontId="0" fillId="14" borderId="7" xfId="0" applyFill="1" applyBorder="1" applyAlignment="1">
      <alignment horizontal="left" indent="8"/>
    </xf>
    <xf numFmtId="0" fontId="0" fillId="0" borderId="7" xfId="0" applyBorder="1" applyAlignment="1">
      <alignment horizontal="left" indent="10"/>
    </xf>
    <xf numFmtId="0" fontId="0" fillId="0" borderId="7" xfId="0" applyBorder="1" applyAlignment="1">
      <alignment horizontal="left" indent="12"/>
    </xf>
    <xf numFmtId="0" fontId="0" fillId="0" borderId="58" xfId="0" applyBorder="1" applyAlignment="1">
      <alignment horizontal="left" indent="12"/>
    </xf>
    <xf numFmtId="0" fontId="0" fillId="9" borderId="59" xfId="0" applyFill="1" applyBorder="1" applyAlignment="1">
      <alignment horizontal="center" vertical="center"/>
    </xf>
    <xf numFmtId="0" fontId="3" fillId="10" borderId="60" xfId="0" applyFont="1" applyFill="1" applyBorder="1" applyAlignment="1">
      <alignment horizontal="center" vertical="center" wrapText="1"/>
    </xf>
    <xf numFmtId="0" fontId="0" fillId="12" borderId="0" xfId="0" applyFill="1" applyBorder="1"/>
    <xf numFmtId="0" fontId="0" fillId="13" borderId="0" xfId="0" applyFill="1" applyBorder="1"/>
    <xf numFmtId="0" fontId="0" fillId="14" borderId="0" xfId="0" applyFill="1" applyBorder="1"/>
    <xf numFmtId="0" fontId="0" fillId="0" borderId="0" xfId="0" applyBorder="1"/>
    <xf numFmtId="0" fontId="0" fillId="0" borderId="0" xfId="0" applyBorder="1" applyAlignment="1">
      <alignment horizontal="center" vertical="center" wrapText="1"/>
    </xf>
    <xf numFmtId="0" fontId="0" fillId="11" borderId="29" xfId="0" applyFill="1" applyBorder="1"/>
    <xf numFmtId="0" fontId="0" fillId="0" borderId="13" xfId="0" applyBorder="1"/>
    <xf numFmtId="0" fontId="0" fillId="0" borderId="13" xfId="0" applyBorder="1" applyAlignment="1">
      <alignment horizontal="center" vertical="center" wrapText="1"/>
    </xf>
    <xf numFmtId="0" fontId="0" fillId="16" borderId="0" xfId="0" applyFill="1" applyBorder="1"/>
    <xf numFmtId="0" fontId="0" fillId="12" borderId="0" xfId="0" applyFill="1" applyBorder="1" applyAlignment="1">
      <alignment horizontal="center" vertical="center"/>
    </xf>
    <xf numFmtId="0" fontId="0" fillId="13" borderId="0" xfId="0" applyFill="1" applyBorder="1" applyAlignment="1">
      <alignment horizontal="center" vertical="center" wrapText="1"/>
    </xf>
    <xf numFmtId="0" fontId="0" fillId="16" borderId="0" xfId="0"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17" fillId="6" borderId="49" xfId="0" applyFont="1" applyFill="1" applyBorder="1" applyAlignment="1" applyProtection="1">
      <alignment horizontal="center" vertical="center" wrapText="1"/>
      <protection locked="0"/>
    </xf>
    <xf numFmtId="0" fontId="17" fillId="6" borderId="44" xfId="0" applyFont="1" applyFill="1" applyBorder="1" applyAlignment="1" applyProtection="1">
      <alignment horizontal="center" vertical="center" wrapText="1"/>
      <protection locked="0"/>
    </xf>
    <xf numFmtId="0" fontId="17" fillId="6" borderId="48" xfId="0" applyFont="1" applyFill="1" applyBorder="1" applyAlignment="1" applyProtection="1">
      <alignment horizontal="center" vertical="center" wrapText="1"/>
      <protection locked="0"/>
    </xf>
    <xf numFmtId="0" fontId="16" fillId="6" borderId="51" xfId="0" applyFont="1" applyFill="1" applyBorder="1" applyAlignment="1" applyProtection="1">
      <alignment horizontal="center" vertical="center" wrapText="1"/>
      <protection locked="0"/>
    </xf>
    <xf numFmtId="0" fontId="16" fillId="6" borderId="31"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18" fillId="6" borderId="51" xfId="0" applyFont="1" applyFill="1" applyBorder="1" applyAlignment="1" applyProtection="1">
      <alignment horizontal="center" vertical="center"/>
      <protection locked="0"/>
    </xf>
    <xf numFmtId="0" fontId="18" fillId="6" borderId="31"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17" fillId="6" borderId="49" xfId="0" applyFont="1" applyFill="1" applyBorder="1" applyAlignment="1" applyProtection="1">
      <alignment horizontal="center" vertical="center"/>
      <protection locked="0"/>
    </xf>
    <xf numFmtId="0" fontId="17" fillId="6" borderId="44" xfId="0" applyFont="1" applyFill="1" applyBorder="1" applyAlignment="1" applyProtection="1">
      <alignment horizontal="center" vertical="center"/>
      <protection locked="0"/>
    </xf>
    <xf numFmtId="0" fontId="17" fillId="6" borderId="50" xfId="0" applyFont="1" applyFill="1" applyBorder="1" applyAlignment="1" applyProtection="1">
      <alignment horizontal="center" vertical="center"/>
      <protection locked="0"/>
    </xf>
    <xf numFmtId="0" fontId="18" fillId="6" borderId="52"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wrapText="1"/>
      <protection locked="0"/>
    </xf>
    <xf numFmtId="0" fontId="17" fillId="6" borderId="50"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5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56"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3"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4"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0" fillId="0" borderId="0" xfId="0" applyFont="1" applyAlignment="1">
      <alignment vertical="center"/>
    </xf>
  </cellXfs>
  <cellStyles count="1">
    <cellStyle name="Normal" xfId="0" builtinId="0"/>
  </cellStyles>
  <dxfs count="11">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84864" cy="959551"/>
    <xdr:pic>
      <xdr:nvPicPr>
        <xdr:cNvPr id="2" name="Image 1">
          <a:extLst>
            <a:ext uri="{FF2B5EF4-FFF2-40B4-BE49-F238E27FC236}">
              <a16:creationId xmlns:a16="http://schemas.microsoft.com/office/drawing/2014/main" id="{EBE51C46-23B3-4BE6-81FB-30046351D756}"/>
            </a:ext>
          </a:extLst>
        </xdr:cNvPr>
        <xdr:cNvPicPr>
          <a:picLocks noChangeAspect="1"/>
        </xdr:cNvPicPr>
      </xdr:nvPicPr>
      <xdr:blipFill>
        <a:blip xmlns:r="http://schemas.openxmlformats.org/officeDocument/2006/relationships" r:embed="rId1"/>
        <a:stretch/>
      </xdr:blipFill>
      <xdr:spPr bwMode="auto">
        <a:xfrm>
          <a:off x="0" y="0"/>
          <a:ext cx="3584864"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G13" sqref="G13"/>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6" t="s">
        <v>18</v>
      </c>
      <c r="C25" s="17" t="s">
        <v>19</v>
      </c>
      <c r="D25" s="8"/>
      <c r="E25" s="8"/>
      <c r="F25" s="8"/>
      <c r="G25" s="8"/>
      <c r="H25" s="8"/>
      <c r="I25" s="8"/>
      <c r="J25" s="18" t="s">
        <v>20</v>
      </c>
      <c r="K25" s="13"/>
      <c r="L25" s="13"/>
      <c r="M25" s="8"/>
      <c r="N25" s="8"/>
      <c r="O25" s="8"/>
      <c r="P25" s="2"/>
      <c r="Q25" s="2"/>
    </row>
    <row r="26" spans="1:17" ht="15" customHeight="1" x14ac:dyDescent="0.25">
      <c r="A26" s="2"/>
      <c r="B26" s="127"/>
      <c r="C26" s="134" t="s">
        <v>21</v>
      </c>
      <c r="D26" s="135"/>
      <c r="E26" s="135"/>
      <c r="F26" s="135"/>
      <c r="G26" s="135"/>
      <c r="H26" s="135"/>
      <c r="I26" s="135"/>
      <c r="J26" s="135"/>
      <c r="K26" s="135"/>
      <c r="L26" s="135"/>
      <c r="M26" s="135"/>
      <c r="N26" s="135"/>
      <c r="O26" s="135"/>
      <c r="P26" s="135"/>
      <c r="Q26" s="135"/>
    </row>
    <row r="27" spans="1:17" ht="15" customHeight="1" x14ac:dyDescent="0.25">
      <c r="A27" s="2"/>
      <c r="B27" s="128"/>
      <c r="C27" s="134" t="s">
        <v>22</v>
      </c>
      <c r="D27" s="135"/>
      <c r="E27" s="135"/>
      <c r="F27" s="135"/>
      <c r="G27" s="135"/>
      <c r="H27" s="135"/>
      <c r="I27" s="135"/>
      <c r="J27" s="135"/>
      <c r="K27" s="135"/>
      <c r="L27" s="135"/>
      <c r="M27" s="135"/>
      <c r="N27" s="135"/>
      <c r="O27" s="135"/>
      <c r="P27" s="135"/>
      <c r="Q27" s="135"/>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6" t="s">
        <v>24</v>
      </c>
      <c r="D30" s="137"/>
      <c r="E30" s="137"/>
      <c r="F30" s="137"/>
      <c r="G30" s="137"/>
      <c r="H30" s="137"/>
      <c r="I30" s="137"/>
      <c r="J30" s="137"/>
      <c r="K30" s="137"/>
      <c r="L30" s="137"/>
      <c r="M30" s="137"/>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6" t="s">
        <v>26</v>
      </c>
      <c r="C33" s="2"/>
      <c r="D33" s="2"/>
      <c r="E33" s="2"/>
      <c r="F33" s="2"/>
      <c r="G33" s="2"/>
      <c r="H33" s="2"/>
      <c r="I33" s="2"/>
      <c r="J33" s="2"/>
      <c r="K33" s="2"/>
      <c r="L33" s="2"/>
      <c r="M33" s="2"/>
      <c r="N33" s="2"/>
      <c r="O33" s="2"/>
      <c r="P33" s="2"/>
      <c r="Q33" s="2"/>
    </row>
    <row r="34" spans="1:17" ht="15.75" customHeight="1" x14ac:dyDescent="0.25">
      <c r="A34" s="2"/>
      <c r="B34" s="127"/>
      <c r="C34" s="2" t="s">
        <v>27</v>
      </c>
      <c r="D34" s="2" t="s">
        <v>28</v>
      </c>
      <c r="E34" s="2"/>
      <c r="F34" s="2"/>
      <c r="G34" s="2"/>
      <c r="H34" s="2"/>
      <c r="I34" s="2"/>
      <c r="J34" s="18" t="s">
        <v>29</v>
      </c>
      <c r="K34" s="14"/>
      <c r="L34" s="14"/>
      <c r="M34" s="14"/>
      <c r="N34" s="2"/>
      <c r="O34" s="2"/>
      <c r="P34" s="2"/>
      <c r="Q34" s="2"/>
    </row>
    <row r="35" spans="1:17" x14ac:dyDescent="0.25">
      <c r="A35" s="2"/>
      <c r="B35" s="127"/>
      <c r="C35" s="2" t="s">
        <v>30</v>
      </c>
      <c r="D35" s="2" t="s">
        <v>31</v>
      </c>
      <c r="E35" s="2"/>
      <c r="F35" s="2"/>
      <c r="G35" s="2"/>
      <c r="H35" s="2"/>
      <c r="I35" s="2"/>
      <c r="J35" s="2"/>
      <c r="K35" s="2"/>
      <c r="L35" s="2"/>
      <c r="M35" s="2"/>
      <c r="N35" s="2"/>
      <c r="O35" s="2"/>
      <c r="P35" s="2"/>
      <c r="Q35" s="2"/>
    </row>
    <row r="36" spans="1:17" x14ac:dyDescent="0.25">
      <c r="A36" s="2"/>
      <c r="B36" s="128"/>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6" t="s">
        <v>34</v>
      </c>
      <c r="C38" s="129" t="s">
        <v>35</v>
      </c>
      <c r="D38" s="129"/>
      <c r="E38" s="129"/>
      <c r="F38" s="129"/>
      <c r="G38" s="129"/>
      <c r="H38" s="129"/>
      <c r="I38" s="129"/>
      <c r="J38" s="129"/>
      <c r="K38" s="129"/>
      <c r="L38" s="129"/>
      <c r="M38" s="129"/>
      <c r="N38" s="129"/>
      <c r="O38" s="129"/>
      <c r="P38" s="129"/>
      <c r="Q38" s="129"/>
    </row>
    <row r="39" spans="1:17" ht="15" customHeight="1" x14ac:dyDescent="0.25">
      <c r="A39" s="2"/>
      <c r="B39" s="127"/>
      <c r="C39" s="129"/>
      <c r="D39" s="129"/>
      <c r="E39" s="129"/>
      <c r="F39" s="129"/>
      <c r="G39" s="129"/>
      <c r="H39" s="129"/>
      <c r="I39" s="129"/>
      <c r="J39" s="129"/>
      <c r="K39" s="129"/>
      <c r="L39" s="129"/>
      <c r="M39" s="129"/>
      <c r="N39" s="129"/>
      <c r="O39" s="129"/>
      <c r="P39" s="129"/>
      <c r="Q39" s="129"/>
    </row>
    <row r="40" spans="1:17" ht="30" customHeight="1" x14ac:dyDescent="0.25">
      <c r="A40" s="2"/>
      <c r="B40" s="128"/>
      <c r="C40" s="129" t="s">
        <v>36</v>
      </c>
      <c r="D40" s="129"/>
      <c r="E40" s="129"/>
      <c r="F40" s="129"/>
      <c r="G40" s="129"/>
      <c r="H40" s="129"/>
      <c r="I40" s="129"/>
      <c r="J40" s="129"/>
      <c r="K40" s="129"/>
      <c r="L40" s="129"/>
      <c r="M40" s="129"/>
      <c r="N40" s="129"/>
      <c r="O40" s="129"/>
      <c r="P40" s="129"/>
      <c r="Q40" s="129"/>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0" t="s">
        <v>41</v>
      </c>
      <c r="D47" s="131"/>
      <c r="E47" s="131"/>
      <c r="F47" s="131"/>
      <c r="G47" s="131"/>
      <c r="H47" s="131"/>
      <c r="I47" s="131"/>
      <c r="J47" s="131"/>
      <c r="K47" s="131"/>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2" t="s">
        <v>43</v>
      </c>
      <c r="D49" s="133"/>
      <c r="E49" s="133"/>
      <c r="F49" s="133"/>
      <c r="G49" s="133"/>
      <c r="H49" s="133"/>
      <c r="I49" s="133"/>
      <c r="J49" s="133"/>
      <c r="K49" s="133"/>
      <c r="L49" s="133"/>
      <c r="M49" s="133"/>
      <c r="N49" s="133"/>
      <c r="O49" s="133"/>
      <c r="P49" s="133"/>
      <c r="Q49" s="133"/>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D17F-BA68-404C-98AD-DB66625E8AE7}">
  <sheetPr>
    <pageSetUpPr fitToPage="1"/>
  </sheetPr>
  <dimension ref="A1:N52"/>
  <sheetViews>
    <sheetView tabSelected="1" zoomScale="55" zoomScaleNormal="55" workbookViewId="0">
      <selection activeCell="J8" sqref="J8"/>
    </sheetView>
  </sheetViews>
  <sheetFormatPr baseColWidth="10" defaultColWidth="9.140625" defaultRowHeight="15" x14ac:dyDescent="0.25"/>
  <cols>
    <col min="1" max="1" width="19.570312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7" t="s">
        <v>77</v>
      </c>
      <c r="E1" s="168"/>
      <c r="F1" s="168"/>
      <c r="G1" s="168"/>
      <c r="H1" s="168"/>
      <c r="I1" s="168"/>
      <c r="J1" s="168"/>
      <c r="K1" s="168"/>
      <c r="L1" s="168"/>
      <c r="M1" s="169"/>
    </row>
    <row r="2" spans="1:14" ht="53.25" customHeight="1" thickBot="1" x14ac:dyDescent="0.3">
      <c r="D2" s="170"/>
      <c r="E2" s="171"/>
      <c r="F2" s="171"/>
      <c r="G2" s="171"/>
      <c r="H2" s="171"/>
      <c r="I2" s="171"/>
      <c r="J2" s="171"/>
      <c r="K2" s="171"/>
      <c r="L2" s="171"/>
      <c r="M2" s="172"/>
    </row>
    <row r="3" spans="1:14" ht="30" customHeight="1" x14ac:dyDescent="0.25">
      <c r="A3" s="173" t="s">
        <v>78</v>
      </c>
      <c r="B3" s="174"/>
      <c r="C3" s="174"/>
      <c r="D3" s="174"/>
      <c r="E3" s="175"/>
      <c r="F3" s="40"/>
    </row>
    <row r="4" spans="1:14" ht="33" customHeight="1" thickBot="1" x14ac:dyDescent="0.3">
      <c r="A4" s="176"/>
      <c r="B4" s="177"/>
      <c r="C4" s="177"/>
      <c r="D4" s="177"/>
      <c r="E4" s="178"/>
      <c r="F4" s="40"/>
    </row>
    <row r="5" spans="1:14" ht="15.75" thickBot="1" x14ac:dyDescent="0.3">
      <c r="F5" s="40"/>
    </row>
    <row r="6" spans="1:14" ht="18.75" customHeight="1" x14ac:dyDescent="0.25">
      <c r="A6" s="179" t="s">
        <v>79</v>
      </c>
      <c r="B6" s="180"/>
      <c r="C6" s="181"/>
      <c r="D6" s="94" t="s">
        <v>182</v>
      </c>
      <c r="F6" s="41"/>
      <c r="G6" s="182" t="s">
        <v>80</v>
      </c>
      <c r="H6" s="183"/>
      <c r="I6" s="42"/>
      <c r="J6" s="43"/>
      <c r="N6" s="40"/>
    </row>
    <row r="7" spans="1:14" ht="39" customHeight="1" x14ac:dyDescent="0.25">
      <c r="A7" s="184" t="s">
        <v>81</v>
      </c>
      <c r="B7" s="185"/>
      <c r="C7" s="186"/>
      <c r="D7" s="95" t="s">
        <v>183</v>
      </c>
      <c r="G7" s="187" t="s">
        <v>82</v>
      </c>
      <c r="H7" s="188"/>
      <c r="I7" s="44" t="s">
        <v>83</v>
      </c>
      <c r="J7" s="45"/>
      <c r="K7" s="189" t="s">
        <v>243</v>
      </c>
      <c r="N7" s="40"/>
    </row>
    <row r="8" spans="1:14" ht="33.75" customHeight="1" thickBot="1" x14ac:dyDescent="0.3">
      <c r="A8" s="157" t="s">
        <v>84</v>
      </c>
      <c r="B8" s="158"/>
      <c r="C8" s="159"/>
      <c r="D8" s="46" t="s">
        <v>201</v>
      </c>
      <c r="G8" s="47" t="s">
        <v>85</v>
      </c>
      <c r="H8" s="48"/>
      <c r="I8" s="49"/>
      <c r="J8" s="50"/>
      <c r="N8" s="40"/>
    </row>
    <row r="9" spans="1:14" ht="18.75" customHeight="1" thickBot="1" x14ac:dyDescent="0.3">
      <c r="A9" s="51"/>
      <c r="B9" s="102"/>
      <c r="D9" s="52"/>
      <c r="G9" s="53"/>
      <c r="H9" s="54"/>
      <c r="I9" s="55"/>
      <c r="J9" s="50"/>
      <c r="N9" s="40"/>
    </row>
    <row r="10" spans="1:14" ht="18.75" customHeight="1" thickBot="1" x14ac:dyDescent="0.3">
      <c r="A10" s="160" t="s">
        <v>86</v>
      </c>
      <c r="B10" s="161"/>
      <c r="C10" s="162"/>
      <c r="D10" s="93" t="s">
        <v>87</v>
      </c>
      <c r="G10" s="50"/>
      <c r="H10" s="50"/>
      <c r="I10" s="56"/>
      <c r="J10" s="50"/>
      <c r="L10" s="101" t="s">
        <v>187</v>
      </c>
      <c r="N10" s="40"/>
    </row>
    <row r="11" spans="1:14" ht="19.5" customHeight="1" thickBot="1" x14ac:dyDescent="0.3">
      <c r="A11" s="163" t="s">
        <v>88</v>
      </c>
      <c r="B11" s="164"/>
      <c r="C11" s="165"/>
      <c r="D11" s="57" t="s">
        <v>87</v>
      </c>
      <c r="N11" s="40"/>
    </row>
    <row r="13" spans="1:14" s="40" customFormat="1" ht="71.25" customHeight="1" thickBot="1" x14ac:dyDescent="0.3">
      <c r="A13" s="58" t="s">
        <v>205</v>
      </c>
      <c r="B13" s="58" t="s">
        <v>89</v>
      </c>
      <c r="C13" s="59" t="s">
        <v>90</v>
      </c>
      <c r="D13" s="59" t="s">
        <v>91</v>
      </c>
      <c r="E13" s="60" t="s">
        <v>92</v>
      </c>
      <c r="F13" s="61" t="s">
        <v>93</v>
      </c>
      <c r="G13" s="61" t="s">
        <v>94</v>
      </c>
      <c r="H13" s="62" t="s">
        <v>95</v>
      </c>
      <c r="I13" s="61" t="s">
        <v>26</v>
      </c>
      <c r="J13" s="61" t="s">
        <v>23</v>
      </c>
      <c r="K13" s="61" t="s">
        <v>96</v>
      </c>
      <c r="L13" s="61" t="s">
        <v>97</v>
      </c>
      <c r="M13" s="63" t="s">
        <v>98</v>
      </c>
      <c r="N13" s="64" t="s">
        <v>99</v>
      </c>
    </row>
    <row r="14" spans="1:14" ht="192" customHeight="1" thickBot="1" x14ac:dyDescent="0.3">
      <c r="A14" s="110" t="s">
        <v>205</v>
      </c>
      <c r="B14" s="110" t="s">
        <v>89</v>
      </c>
      <c r="C14" s="111" t="s">
        <v>90</v>
      </c>
      <c r="D14" s="65" t="s">
        <v>91</v>
      </c>
      <c r="E14" s="66" t="s">
        <v>100</v>
      </c>
      <c r="F14" s="67" t="s">
        <v>101</v>
      </c>
      <c r="G14" s="67" t="s">
        <v>102</v>
      </c>
      <c r="H14" s="67" t="s">
        <v>103</v>
      </c>
      <c r="I14" s="68" t="s">
        <v>104</v>
      </c>
      <c r="J14" s="69" t="s">
        <v>105</v>
      </c>
      <c r="K14" s="68" t="s">
        <v>106</v>
      </c>
      <c r="L14" s="68" t="s">
        <v>107</v>
      </c>
      <c r="M14" s="70" t="s">
        <v>108</v>
      </c>
      <c r="N14" s="70" t="s">
        <v>109</v>
      </c>
    </row>
    <row r="15" spans="1:14" ht="17.25" customHeight="1" x14ac:dyDescent="0.25">
      <c r="A15" s="117" t="s">
        <v>110</v>
      </c>
      <c r="B15" s="117"/>
      <c r="C15" s="117" t="s">
        <v>60</v>
      </c>
      <c r="D15" s="103" t="s">
        <v>111</v>
      </c>
      <c r="E15" s="71">
        <v>120</v>
      </c>
      <c r="F15" s="71"/>
      <c r="G15" s="71"/>
      <c r="H15" s="71"/>
      <c r="I15" s="71"/>
      <c r="J15" s="71"/>
      <c r="K15" s="71"/>
      <c r="L15" s="71"/>
      <c r="M15" s="71"/>
      <c r="N15" s="72"/>
    </row>
    <row r="16" spans="1:14" x14ac:dyDescent="0.25">
      <c r="A16" s="112" t="s">
        <v>87</v>
      </c>
      <c r="B16" s="121" t="s">
        <v>206</v>
      </c>
      <c r="C16" s="112" t="s">
        <v>62</v>
      </c>
      <c r="D16" s="104" t="s">
        <v>77</v>
      </c>
      <c r="E16" s="73">
        <v>60</v>
      </c>
      <c r="F16" s="73"/>
      <c r="G16" s="73"/>
      <c r="H16" s="73"/>
      <c r="I16" s="73"/>
      <c r="J16" s="73"/>
      <c r="K16" s="73"/>
      <c r="L16" s="73"/>
      <c r="M16" s="73"/>
      <c r="N16" s="74"/>
    </row>
    <row r="17" spans="1:14" ht="15.75" customHeight="1" x14ac:dyDescent="0.25">
      <c r="A17" s="113" t="s">
        <v>112</v>
      </c>
      <c r="B17" s="122" t="s">
        <v>207</v>
      </c>
      <c r="C17" s="113" t="s">
        <v>64</v>
      </c>
      <c r="D17" s="105" t="s">
        <v>113</v>
      </c>
      <c r="E17" s="75">
        <v>30</v>
      </c>
      <c r="F17" s="75"/>
      <c r="G17" s="75"/>
      <c r="H17" s="75"/>
      <c r="I17" s="75"/>
      <c r="J17" s="75"/>
      <c r="K17" s="75"/>
      <c r="L17" s="75"/>
      <c r="M17" s="75"/>
      <c r="N17" s="76"/>
    </row>
    <row r="18" spans="1:14" x14ac:dyDescent="0.25">
      <c r="A18" s="114" t="s">
        <v>114</v>
      </c>
      <c r="B18" s="123" t="s">
        <v>208</v>
      </c>
      <c r="C18" s="120" t="s">
        <v>47</v>
      </c>
      <c r="D18" s="106" t="s">
        <v>115</v>
      </c>
      <c r="E18" s="77" t="s">
        <v>116</v>
      </c>
      <c r="F18" s="77"/>
      <c r="G18" s="77"/>
      <c r="H18" s="77"/>
      <c r="I18" s="77"/>
      <c r="J18" s="77"/>
      <c r="K18" s="77"/>
      <c r="L18" s="77"/>
      <c r="M18" s="77"/>
      <c r="N18" s="78"/>
    </row>
    <row r="19" spans="1:14" ht="15" customHeight="1" x14ac:dyDescent="0.25">
      <c r="A19" s="124" t="s">
        <v>117</v>
      </c>
      <c r="B19" s="125" t="s">
        <v>209</v>
      </c>
      <c r="C19" s="124" t="s">
        <v>67</v>
      </c>
      <c r="D19" s="107" t="s">
        <v>118</v>
      </c>
      <c r="E19" s="79">
        <v>4</v>
      </c>
      <c r="F19" s="80" t="s">
        <v>184</v>
      </c>
      <c r="G19" s="149" t="s">
        <v>200</v>
      </c>
      <c r="H19" s="149" t="s">
        <v>186</v>
      </c>
      <c r="I19" s="145" t="s">
        <v>30</v>
      </c>
      <c r="J19" s="147"/>
      <c r="K19" s="149" t="s">
        <v>185</v>
      </c>
      <c r="L19" s="82"/>
      <c r="M19" s="84"/>
      <c r="N19" s="138" t="s">
        <v>202</v>
      </c>
    </row>
    <row r="20" spans="1:14" ht="15" customHeight="1" x14ac:dyDescent="0.25">
      <c r="A20" s="124" t="s">
        <v>119</v>
      </c>
      <c r="B20" s="125" t="s">
        <v>210</v>
      </c>
      <c r="C20" s="124" t="s">
        <v>67</v>
      </c>
      <c r="D20" s="107" t="s">
        <v>120</v>
      </c>
      <c r="E20" s="79">
        <v>2</v>
      </c>
      <c r="F20" s="80" t="s">
        <v>184</v>
      </c>
      <c r="G20" s="155"/>
      <c r="H20" s="155"/>
      <c r="I20" s="166"/>
      <c r="J20" s="154"/>
      <c r="K20" s="155"/>
      <c r="L20" s="82"/>
      <c r="M20" s="84"/>
      <c r="N20" s="139"/>
    </row>
    <row r="21" spans="1:14" x14ac:dyDescent="0.25">
      <c r="A21" s="124" t="s">
        <v>121</v>
      </c>
      <c r="B21" s="125" t="s">
        <v>211</v>
      </c>
      <c r="C21" s="124" t="s">
        <v>67</v>
      </c>
      <c r="D21" s="107" t="s">
        <v>122</v>
      </c>
      <c r="E21" s="79">
        <v>2</v>
      </c>
      <c r="F21" s="80" t="s">
        <v>184</v>
      </c>
      <c r="G21" s="155"/>
      <c r="H21" s="155"/>
      <c r="I21" s="166"/>
      <c r="J21" s="154"/>
      <c r="K21" s="155"/>
      <c r="L21" s="82"/>
      <c r="M21" s="84"/>
      <c r="N21" s="139"/>
    </row>
    <row r="22" spans="1:14" x14ac:dyDescent="0.25">
      <c r="A22" s="124" t="s">
        <v>123</v>
      </c>
      <c r="B22" s="125" t="s">
        <v>212</v>
      </c>
      <c r="C22" s="124" t="s">
        <v>67</v>
      </c>
      <c r="D22" s="107" t="s">
        <v>124</v>
      </c>
      <c r="E22" s="79">
        <v>3</v>
      </c>
      <c r="F22" s="80" t="s">
        <v>184</v>
      </c>
      <c r="G22" s="150"/>
      <c r="H22" s="150"/>
      <c r="I22" s="166"/>
      <c r="J22" s="148"/>
      <c r="K22" s="155"/>
      <c r="L22" s="82"/>
      <c r="M22" s="84"/>
      <c r="N22" s="139"/>
    </row>
    <row r="23" spans="1:14" x14ac:dyDescent="0.25">
      <c r="A23" s="114" t="s">
        <v>125</v>
      </c>
      <c r="B23" s="123" t="s">
        <v>213</v>
      </c>
      <c r="C23" s="114" t="s">
        <v>47</v>
      </c>
      <c r="D23" s="106" t="s">
        <v>126</v>
      </c>
      <c r="E23" s="77" t="s">
        <v>116</v>
      </c>
      <c r="F23" s="77"/>
      <c r="G23" s="77"/>
      <c r="H23" s="77"/>
      <c r="I23" s="166"/>
      <c r="J23" s="97"/>
      <c r="K23" s="155"/>
      <c r="L23" s="77"/>
      <c r="M23" s="77"/>
      <c r="N23" s="139"/>
    </row>
    <row r="24" spans="1:14" ht="16.5" customHeight="1" x14ac:dyDescent="0.25">
      <c r="A24" s="115" t="s">
        <v>127</v>
      </c>
      <c r="B24" s="125" t="s">
        <v>214</v>
      </c>
      <c r="C24" s="115" t="s">
        <v>67</v>
      </c>
      <c r="D24" s="107" t="s">
        <v>128</v>
      </c>
      <c r="E24" s="79">
        <v>5</v>
      </c>
      <c r="F24" s="80" t="s">
        <v>184</v>
      </c>
      <c r="G24" s="149" t="s">
        <v>198</v>
      </c>
      <c r="H24" s="149" t="s">
        <v>186</v>
      </c>
      <c r="I24" s="166"/>
      <c r="J24" s="147"/>
      <c r="K24" s="155"/>
      <c r="L24" s="82"/>
      <c r="M24" s="84"/>
      <c r="N24" s="139"/>
    </row>
    <row r="25" spans="1:14" ht="15" customHeight="1" x14ac:dyDescent="0.25">
      <c r="A25" s="115" t="s">
        <v>129</v>
      </c>
      <c r="B25" s="125" t="s">
        <v>215</v>
      </c>
      <c r="C25" s="115" t="s">
        <v>67</v>
      </c>
      <c r="D25" s="107" t="s">
        <v>130</v>
      </c>
      <c r="E25" s="79">
        <v>1</v>
      </c>
      <c r="F25" s="80" t="s">
        <v>184</v>
      </c>
      <c r="G25" s="142"/>
      <c r="H25" s="142"/>
      <c r="I25" s="166"/>
      <c r="J25" s="148"/>
      <c r="K25" s="155"/>
      <c r="L25" s="82"/>
      <c r="M25" s="84"/>
      <c r="N25" s="139"/>
    </row>
    <row r="26" spans="1:14" x14ac:dyDescent="0.25">
      <c r="A26" s="114" t="s">
        <v>131</v>
      </c>
      <c r="B26" s="123" t="s">
        <v>216</v>
      </c>
      <c r="C26" s="114" t="s">
        <v>47</v>
      </c>
      <c r="D26" s="106" t="s">
        <v>132</v>
      </c>
      <c r="E26" s="77" t="s">
        <v>116</v>
      </c>
      <c r="F26" s="77"/>
      <c r="G26" s="77"/>
      <c r="H26" s="77"/>
      <c r="I26" s="166"/>
      <c r="J26" s="97"/>
      <c r="K26" s="155"/>
      <c r="L26" s="77"/>
      <c r="M26" s="77"/>
      <c r="N26" s="139"/>
    </row>
    <row r="27" spans="1:14" x14ac:dyDescent="0.25">
      <c r="A27" s="115" t="s">
        <v>133</v>
      </c>
      <c r="B27" s="125" t="s">
        <v>217</v>
      </c>
      <c r="C27" s="115" t="s">
        <v>67</v>
      </c>
      <c r="D27" s="107" t="s">
        <v>134</v>
      </c>
      <c r="E27" s="79">
        <v>2</v>
      </c>
      <c r="F27" s="80" t="s">
        <v>184</v>
      </c>
      <c r="G27" s="149" t="s">
        <v>199</v>
      </c>
      <c r="H27" s="149" t="s">
        <v>186</v>
      </c>
      <c r="I27" s="166"/>
      <c r="J27" s="147"/>
      <c r="K27" s="155"/>
      <c r="L27" s="82"/>
      <c r="M27" s="84"/>
      <c r="N27" s="139"/>
    </row>
    <row r="28" spans="1:14" ht="15" customHeight="1" x14ac:dyDescent="0.25">
      <c r="A28" s="115" t="s">
        <v>135</v>
      </c>
      <c r="B28" s="125" t="s">
        <v>218</v>
      </c>
      <c r="C28" s="115" t="s">
        <v>67</v>
      </c>
      <c r="D28" s="107" t="s">
        <v>136</v>
      </c>
      <c r="E28" s="79">
        <v>2</v>
      </c>
      <c r="F28" s="80" t="s">
        <v>184</v>
      </c>
      <c r="G28" s="155"/>
      <c r="H28" s="155"/>
      <c r="I28" s="166"/>
      <c r="J28" s="154"/>
      <c r="K28" s="155"/>
      <c r="L28" s="82"/>
      <c r="M28" s="84"/>
      <c r="N28" s="139"/>
    </row>
    <row r="29" spans="1:14" x14ac:dyDescent="0.25">
      <c r="A29" s="115" t="s">
        <v>137</v>
      </c>
      <c r="B29" s="125" t="s">
        <v>219</v>
      </c>
      <c r="C29" s="115" t="s">
        <v>67</v>
      </c>
      <c r="D29" s="107" t="s">
        <v>138</v>
      </c>
      <c r="E29" s="79">
        <v>1</v>
      </c>
      <c r="F29" s="80" t="s">
        <v>184</v>
      </c>
      <c r="G29" s="150"/>
      <c r="H29" s="150"/>
      <c r="I29" s="146"/>
      <c r="J29" s="148"/>
      <c r="K29" s="150"/>
      <c r="L29" s="82"/>
      <c r="M29" s="84"/>
      <c r="N29" s="156"/>
    </row>
    <row r="30" spans="1:14" x14ac:dyDescent="0.25">
      <c r="A30" s="114" t="s">
        <v>139</v>
      </c>
      <c r="B30" s="123" t="s">
        <v>220</v>
      </c>
      <c r="C30" s="114" t="s">
        <v>47</v>
      </c>
      <c r="D30" s="106" t="s">
        <v>140</v>
      </c>
      <c r="E30" s="77" t="s">
        <v>116</v>
      </c>
      <c r="F30" s="77"/>
      <c r="G30" s="77"/>
      <c r="H30" s="77"/>
      <c r="I30" s="77"/>
      <c r="J30" s="97"/>
      <c r="K30" s="77"/>
      <c r="L30" s="77"/>
      <c r="M30" s="77"/>
      <c r="N30" s="78"/>
    </row>
    <row r="31" spans="1:14" x14ac:dyDescent="0.25">
      <c r="A31" s="115" t="s">
        <v>141</v>
      </c>
      <c r="B31" s="125" t="s">
        <v>221</v>
      </c>
      <c r="C31" s="115" t="s">
        <v>67</v>
      </c>
      <c r="D31" s="107" t="s">
        <v>142</v>
      </c>
      <c r="E31" s="79">
        <v>8</v>
      </c>
      <c r="F31" s="80"/>
      <c r="G31" s="81"/>
      <c r="H31" s="82"/>
      <c r="I31" s="83"/>
      <c r="J31" s="98"/>
      <c r="K31" s="81"/>
      <c r="L31" s="82"/>
      <c r="M31" s="84"/>
      <c r="N31" s="151" t="s">
        <v>195</v>
      </c>
    </row>
    <row r="32" spans="1:14" x14ac:dyDescent="0.25">
      <c r="A32" s="115" t="s">
        <v>143</v>
      </c>
      <c r="B32" s="116" t="s">
        <v>222</v>
      </c>
      <c r="C32" s="115" t="s">
        <v>69</v>
      </c>
      <c r="D32" s="108" t="s">
        <v>144</v>
      </c>
      <c r="E32" s="79" t="s">
        <v>116</v>
      </c>
      <c r="F32" s="80" t="s">
        <v>194</v>
      </c>
      <c r="G32" s="81"/>
      <c r="H32" s="82" t="s">
        <v>186</v>
      </c>
      <c r="I32" s="83" t="s">
        <v>30</v>
      </c>
      <c r="J32" s="98"/>
      <c r="K32" s="81" t="s">
        <v>188</v>
      </c>
      <c r="L32" s="82"/>
      <c r="M32" s="84"/>
      <c r="N32" s="152"/>
    </row>
    <row r="33" spans="1:14" x14ac:dyDescent="0.25">
      <c r="A33" s="115" t="s">
        <v>145</v>
      </c>
      <c r="B33" s="116" t="s">
        <v>223</v>
      </c>
      <c r="C33" s="115" t="s">
        <v>69</v>
      </c>
      <c r="D33" s="108" t="s">
        <v>146</v>
      </c>
      <c r="E33" s="79" t="s">
        <v>116</v>
      </c>
      <c r="F33" s="80" t="s">
        <v>194</v>
      </c>
      <c r="G33" s="81"/>
      <c r="H33" s="82" t="s">
        <v>186</v>
      </c>
      <c r="I33" s="83" t="s">
        <v>30</v>
      </c>
      <c r="J33" s="98"/>
      <c r="K33" s="81" t="s">
        <v>189</v>
      </c>
      <c r="L33" s="82"/>
      <c r="M33" s="84"/>
      <c r="N33" s="152"/>
    </row>
    <row r="34" spans="1:14" x14ac:dyDescent="0.25">
      <c r="A34" s="115" t="s">
        <v>147</v>
      </c>
      <c r="B34" s="116" t="s">
        <v>224</v>
      </c>
      <c r="C34" s="115" t="s">
        <v>69</v>
      </c>
      <c r="D34" s="108" t="s">
        <v>148</v>
      </c>
      <c r="E34" s="79" t="s">
        <v>116</v>
      </c>
      <c r="F34" s="80"/>
      <c r="G34" s="81"/>
      <c r="H34" s="82"/>
      <c r="I34" s="83"/>
      <c r="J34" s="98"/>
      <c r="K34" s="81"/>
      <c r="L34" s="82"/>
      <c r="M34" s="84"/>
      <c r="N34" s="153"/>
    </row>
    <row r="35" spans="1:14" x14ac:dyDescent="0.25">
      <c r="A35" s="113" t="s">
        <v>149</v>
      </c>
      <c r="B35" s="122" t="s">
        <v>225</v>
      </c>
      <c r="C35" s="113" t="s">
        <v>64</v>
      </c>
      <c r="D35" s="105" t="s">
        <v>150</v>
      </c>
      <c r="E35" s="75">
        <v>30</v>
      </c>
      <c r="F35" s="75"/>
      <c r="G35" s="75"/>
      <c r="H35" s="75"/>
      <c r="I35" s="75"/>
      <c r="J35" s="99"/>
      <c r="K35" s="75"/>
      <c r="L35" s="75"/>
      <c r="M35" s="75"/>
      <c r="N35" s="76"/>
    </row>
    <row r="36" spans="1:14" x14ac:dyDescent="0.25">
      <c r="A36" s="114" t="s">
        <v>151</v>
      </c>
      <c r="B36" s="123" t="s">
        <v>226</v>
      </c>
      <c r="C36" s="114" t="s">
        <v>47</v>
      </c>
      <c r="D36" s="106" t="s">
        <v>152</v>
      </c>
      <c r="E36" s="77" t="s">
        <v>116</v>
      </c>
      <c r="F36" s="77"/>
      <c r="G36" s="77"/>
      <c r="H36" s="77"/>
      <c r="I36" s="77"/>
      <c r="J36" s="97"/>
      <c r="K36" s="77"/>
      <c r="L36" s="77"/>
      <c r="M36" s="77"/>
      <c r="N36" s="78"/>
    </row>
    <row r="37" spans="1:14" x14ac:dyDescent="0.25">
      <c r="A37" s="115" t="s">
        <v>153</v>
      </c>
      <c r="B37" s="125" t="s">
        <v>227</v>
      </c>
      <c r="C37" s="115" t="s">
        <v>67</v>
      </c>
      <c r="D37" s="107" t="s">
        <v>154</v>
      </c>
      <c r="E37" s="79">
        <v>3</v>
      </c>
      <c r="F37" s="80" t="s">
        <v>184</v>
      </c>
      <c r="G37" s="141" t="s">
        <v>192</v>
      </c>
      <c r="H37" s="143" t="s">
        <v>186</v>
      </c>
      <c r="I37" s="145" t="s">
        <v>30</v>
      </c>
      <c r="J37" s="147"/>
      <c r="K37" s="141" t="s">
        <v>190</v>
      </c>
      <c r="L37" s="149" t="s">
        <v>191</v>
      </c>
      <c r="M37" s="84"/>
      <c r="N37" s="85"/>
    </row>
    <row r="38" spans="1:14" x14ac:dyDescent="0.25">
      <c r="A38" s="115" t="s">
        <v>155</v>
      </c>
      <c r="B38" s="125" t="s">
        <v>228</v>
      </c>
      <c r="C38" s="115" t="s">
        <v>67</v>
      </c>
      <c r="D38" s="107" t="s">
        <v>156</v>
      </c>
      <c r="E38" s="79">
        <v>2</v>
      </c>
      <c r="F38" s="80" t="s">
        <v>184</v>
      </c>
      <c r="G38" s="142"/>
      <c r="H38" s="144"/>
      <c r="I38" s="146"/>
      <c r="J38" s="148"/>
      <c r="K38" s="142"/>
      <c r="L38" s="150"/>
      <c r="M38" s="84"/>
      <c r="N38" s="85"/>
    </row>
    <row r="39" spans="1:14" x14ac:dyDescent="0.25">
      <c r="A39" s="114" t="s">
        <v>157</v>
      </c>
      <c r="B39" s="123" t="s">
        <v>229</v>
      </c>
      <c r="C39" s="114" t="s">
        <v>47</v>
      </c>
      <c r="D39" s="106" t="s">
        <v>158</v>
      </c>
      <c r="E39" s="77" t="s">
        <v>116</v>
      </c>
      <c r="F39" s="77"/>
      <c r="G39" s="77"/>
      <c r="H39" s="77"/>
      <c r="I39" s="77"/>
      <c r="J39" s="97"/>
      <c r="K39" s="77"/>
      <c r="L39" s="96"/>
      <c r="M39" s="77"/>
      <c r="N39" s="78"/>
    </row>
    <row r="40" spans="1:14" x14ac:dyDescent="0.25">
      <c r="A40" s="115" t="s">
        <v>159</v>
      </c>
      <c r="B40" s="116" t="s">
        <v>230</v>
      </c>
      <c r="C40" s="115" t="s">
        <v>67</v>
      </c>
      <c r="D40" s="107" t="s">
        <v>160</v>
      </c>
      <c r="E40" s="79">
        <v>3</v>
      </c>
      <c r="F40" s="80" t="s">
        <v>184</v>
      </c>
      <c r="G40" s="141" t="s">
        <v>192</v>
      </c>
      <c r="H40" s="143" t="s">
        <v>186</v>
      </c>
      <c r="I40" s="145" t="s">
        <v>30</v>
      </c>
      <c r="J40" s="147"/>
      <c r="K40" s="141" t="s">
        <v>190</v>
      </c>
      <c r="L40" s="149" t="s">
        <v>191</v>
      </c>
      <c r="M40" s="84"/>
      <c r="N40" s="85"/>
    </row>
    <row r="41" spans="1:14" x14ac:dyDescent="0.25">
      <c r="A41" s="115" t="s">
        <v>161</v>
      </c>
      <c r="B41" s="116" t="s">
        <v>231</v>
      </c>
      <c r="C41" s="115" t="s">
        <v>67</v>
      </c>
      <c r="D41" s="107" t="s">
        <v>162</v>
      </c>
      <c r="E41" s="79">
        <v>2</v>
      </c>
      <c r="F41" s="80" t="s">
        <v>184</v>
      </c>
      <c r="G41" s="142"/>
      <c r="H41" s="144"/>
      <c r="I41" s="146"/>
      <c r="J41" s="148"/>
      <c r="K41" s="142"/>
      <c r="L41" s="150"/>
      <c r="M41" s="84"/>
      <c r="N41" s="85"/>
    </row>
    <row r="42" spans="1:14" x14ac:dyDescent="0.25">
      <c r="A42" s="114" t="s">
        <v>163</v>
      </c>
      <c r="B42" s="123" t="s">
        <v>232</v>
      </c>
      <c r="C42" s="114" t="s">
        <v>47</v>
      </c>
      <c r="D42" s="106" t="s">
        <v>164</v>
      </c>
      <c r="E42" s="77" t="s">
        <v>116</v>
      </c>
      <c r="F42" s="77"/>
      <c r="G42" s="77"/>
      <c r="H42" s="77"/>
      <c r="I42" s="77"/>
      <c r="J42" s="97"/>
      <c r="K42" s="77"/>
      <c r="L42" s="96"/>
      <c r="M42" s="77"/>
      <c r="N42" s="78"/>
    </row>
    <row r="43" spans="1:14" x14ac:dyDescent="0.25">
      <c r="A43" s="115" t="s">
        <v>165</v>
      </c>
      <c r="B43" s="125" t="s">
        <v>233</v>
      </c>
      <c r="C43" s="115" t="s">
        <v>67</v>
      </c>
      <c r="D43" s="107" t="s">
        <v>166</v>
      </c>
      <c r="E43" s="79">
        <v>2</v>
      </c>
      <c r="F43" s="80" t="s">
        <v>184</v>
      </c>
      <c r="G43" s="141" t="s">
        <v>192</v>
      </c>
      <c r="H43" s="143" t="s">
        <v>186</v>
      </c>
      <c r="I43" s="145" t="s">
        <v>30</v>
      </c>
      <c r="J43" s="147"/>
      <c r="K43" s="141" t="s">
        <v>190</v>
      </c>
      <c r="L43" s="82"/>
      <c r="M43" s="84"/>
      <c r="N43" s="85"/>
    </row>
    <row r="44" spans="1:14" x14ac:dyDescent="0.25">
      <c r="A44" s="115" t="s">
        <v>167</v>
      </c>
      <c r="B44" s="125" t="s">
        <v>234</v>
      </c>
      <c r="C44" s="115" t="s">
        <v>67</v>
      </c>
      <c r="D44" s="107" t="s">
        <v>168</v>
      </c>
      <c r="E44" s="79">
        <v>2</v>
      </c>
      <c r="F44" s="80" t="s">
        <v>184</v>
      </c>
      <c r="G44" s="142"/>
      <c r="H44" s="144"/>
      <c r="I44" s="146"/>
      <c r="J44" s="148"/>
      <c r="K44" s="150"/>
      <c r="L44" s="82"/>
      <c r="M44" s="84"/>
      <c r="N44" s="85"/>
    </row>
    <row r="45" spans="1:14" x14ac:dyDescent="0.25">
      <c r="A45" s="114" t="s">
        <v>169</v>
      </c>
      <c r="B45" s="123" t="s">
        <v>235</v>
      </c>
      <c r="C45" s="114" t="s">
        <v>47</v>
      </c>
      <c r="D45" s="106" t="s">
        <v>170</v>
      </c>
      <c r="E45" s="77" t="s">
        <v>116</v>
      </c>
      <c r="F45" s="77"/>
      <c r="G45" s="77"/>
      <c r="H45" s="77"/>
      <c r="I45" s="77"/>
      <c r="J45" s="97"/>
      <c r="K45" s="77"/>
      <c r="L45" s="96"/>
      <c r="M45" s="77"/>
      <c r="N45" s="78"/>
    </row>
    <row r="46" spans="1:14" x14ac:dyDescent="0.25">
      <c r="A46" s="115" t="s">
        <v>171</v>
      </c>
      <c r="B46" s="125" t="s">
        <v>236</v>
      </c>
      <c r="C46" s="115" t="s">
        <v>67</v>
      </c>
      <c r="D46" s="107" t="s">
        <v>172</v>
      </c>
      <c r="E46" s="79">
        <v>4</v>
      </c>
      <c r="F46" s="80" t="s">
        <v>193</v>
      </c>
      <c r="G46" s="81"/>
      <c r="H46" s="82" t="s">
        <v>186</v>
      </c>
      <c r="I46" s="83" t="s">
        <v>30</v>
      </c>
      <c r="J46" s="98"/>
      <c r="K46" s="92" t="s">
        <v>185</v>
      </c>
      <c r="L46" s="82" t="s">
        <v>197</v>
      </c>
      <c r="M46" s="84"/>
      <c r="N46" s="85"/>
    </row>
    <row r="47" spans="1:14" x14ac:dyDescent="0.25">
      <c r="A47" s="115" t="s">
        <v>173</v>
      </c>
      <c r="B47" s="125" t="s">
        <v>237</v>
      </c>
      <c r="C47" s="115" t="s">
        <v>67</v>
      </c>
      <c r="D47" s="107" t="s">
        <v>174</v>
      </c>
      <c r="E47" s="79">
        <v>2</v>
      </c>
      <c r="F47" s="80" t="s">
        <v>193</v>
      </c>
      <c r="G47" s="81"/>
      <c r="H47" s="82" t="s">
        <v>203</v>
      </c>
      <c r="I47" s="83" t="s">
        <v>32</v>
      </c>
      <c r="J47" s="98"/>
      <c r="K47" s="81"/>
      <c r="L47" s="82"/>
      <c r="M47" s="84"/>
      <c r="N47" s="85" t="s">
        <v>204</v>
      </c>
    </row>
    <row r="48" spans="1:14" x14ac:dyDescent="0.25">
      <c r="A48" s="114" t="s">
        <v>175</v>
      </c>
      <c r="B48" s="123" t="s">
        <v>238</v>
      </c>
      <c r="C48" s="114" t="s">
        <v>47</v>
      </c>
      <c r="D48" s="106" t="s">
        <v>140</v>
      </c>
      <c r="E48" s="77" t="s">
        <v>116</v>
      </c>
      <c r="F48" s="77"/>
      <c r="G48" s="77"/>
      <c r="H48" s="77"/>
      <c r="I48" s="77"/>
      <c r="J48" s="97"/>
      <c r="K48" s="77"/>
      <c r="L48" s="77"/>
      <c r="M48" s="77"/>
      <c r="N48" s="78"/>
    </row>
    <row r="49" spans="1:14" x14ac:dyDescent="0.25">
      <c r="A49" s="115" t="s">
        <v>176</v>
      </c>
      <c r="B49" s="125" t="s">
        <v>239</v>
      </c>
      <c r="C49" s="115" t="s">
        <v>67</v>
      </c>
      <c r="D49" s="107" t="s">
        <v>142</v>
      </c>
      <c r="E49" s="79">
        <v>10</v>
      </c>
      <c r="F49" s="80"/>
      <c r="G49" s="81"/>
      <c r="H49" s="82"/>
      <c r="I49" s="83"/>
      <c r="J49" s="98"/>
      <c r="K49" s="92"/>
      <c r="L49" s="82"/>
      <c r="M49" s="84"/>
      <c r="N49" s="138" t="s">
        <v>196</v>
      </c>
    </row>
    <row r="50" spans="1:14" x14ac:dyDescent="0.25">
      <c r="A50" s="115" t="s">
        <v>177</v>
      </c>
      <c r="B50" s="116" t="s">
        <v>240</v>
      </c>
      <c r="C50" s="115" t="s">
        <v>69</v>
      </c>
      <c r="D50" s="108" t="s">
        <v>144</v>
      </c>
      <c r="E50" s="79" t="s">
        <v>116</v>
      </c>
      <c r="F50" s="80" t="s">
        <v>194</v>
      </c>
      <c r="G50" s="81"/>
      <c r="H50" s="82" t="s">
        <v>186</v>
      </c>
      <c r="I50" s="83" t="s">
        <v>30</v>
      </c>
      <c r="J50" s="98"/>
      <c r="K50" s="92" t="s">
        <v>188</v>
      </c>
      <c r="L50" s="82"/>
      <c r="M50" s="84"/>
      <c r="N50" s="139"/>
    </row>
    <row r="51" spans="1:14" x14ac:dyDescent="0.25">
      <c r="A51" s="115" t="s">
        <v>178</v>
      </c>
      <c r="B51" s="116" t="s">
        <v>241</v>
      </c>
      <c r="C51" s="115" t="s">
        <v>69</v>
      </c>
      <c r="D51" s="108" t="s">
        <v>179</v>
      </c>
      <c r="E51" s="79" t="s">
        <v>116</v>
      </c>
      <c r="F51" s="80" t="s">
        <v>194</v>
      </c>
      <c r="G51" s="81"/>
      <c r="H51" s="82" t="s">
        <v>186</v>
      </c>
      <c r="I51" s="83" t="s">
        <v>30</v>
      </c>
      <c r="J51" s="98"/>
      <c r="K51" s="92" t="s">
        <v>189</v>
      </c>
      <c r="L51" s="82"/>
      <c r="M51" s="84"/>
      <c r="N51" s="139"/>
    </row>
    <row r="52" spans="1:14" ht="15.75" thickBot="1" x14ac:dyDescent="0.3">
      <c r="A52" s="118" t="s">
        <v>180</v>
      </c>
      <c r="B52" s="119" t="s">
        <v>242</v>
      </c>
      <c r="C52" s="118" t="s">
        <v>69</v>
      </c>
      <c r="D52" s="109" t="s">
        <v>181</v>
      </c>
      <c r="E52" s="86" t="s">
        <v>116</v>
      </c>
      <c r="F52" s="87"/>
      <c r="G52" s="88"/>
      <c r="H52" s="89"/>
      <c r="I52" s="90"/>
      <c r="J52" s="100"/>
      <c r="K52" s="88"/>
      <c r="L52" s="89"/>
      <c r="M52" s="91"/>
      <c r="N52" s="140"/>
    </row>
  </sheetData>
  <mergeCells count="40">
    <mergeCell ref="D1:M2"/>
    <mergeCell ref="A3:E4"/>
    <mergeCell ref="A6:C6"/>
    <mergeCell ref="G6:H6"/>
    <mergeCell ref="A7:C7"/>
    <mergeCell ref="G7:H7"/>
    <mergeCell ref="A8:C8"/>
    <mergeCell ref="A10:C10"/>
    <mergeCell ref="A11:C11"/>
    <mergeCell ref="G19:G22"/>
    <mergeCell ref="I19:I29"/>
    <mergeCell ref="H19:H22"/>
    <mergeCell ref="H24:H25"/>
    <mergeCell ref="H27:H29"/>
    <mergeCell ref="J19:J22"/>
    <mergeCell ref="K19:K29"/>
    <mergeCell ref="N19:N29"/>
    <mergeCell ref="G24:G25"/>
    <mergeCell ref="J24:J25"/>
    <mergeCell ref="G27:G29"/>
    <mergeCell ref="J27:J29"/>
    <mergeCell ref="N31:N34"/>
    <mergeCell ref="G37:G38"/>
    <mergeCell ref="H37:H38"/>
    <mergeCell ref="I37:I38"/>
    <mergeCell ref="J37:J38"/>
    <mergeCell ref="K37:K38"/>
    <mergeCell ref="L37:L38"/>
    <mergeCell ref="N49:N52"/>
    <mergeCell ref="G40:G41"/>
    <mergeCell ref="H40:H41"/>
    <mergeCell ref="I40:I41"/>
    <mergeCell ref="J40:J41"/>
    <mergeCell ref="K40:K41"/>
    <mergeCell ref="L40:L41"/>
    <mergeCell ref="G43:G44"/>
    <mergeCell ref="H43:H44"/>
    <mergeCell ref="I43:I44"/>
    <mergeCell ref="J43:J44"/>
    <mergeCell ref="K43:K44"/>
  </mergeCells>
  <conditionalFormatting sqref="F19:F22 F24:F25 F27:F29 F31:H34 F37:F38 F40:F41 F43:F44 F46:H47 F49:H49 F51:H52 F50:G50 G37:H37 G40:H40 G43:H43 G24:H24 G27:H27">
    <cfRule type="expression" dxfId="10" priority="7">
      <formula>ISBLANK($F19)</formula>
    </cfRule>
  </conditionalFormatting>
  <conditionalFormatting sqref="G19 G31:G34 G37 G40 G43 G46:G47 G49:G52 G24:H24 G27:H27">
    <cfRule type="expression" dxfId="9" priority="11">
      <formula>$F19="Evaluation à l'ECUE"</formula>
    </cfRule>
  </conditionalFormatting>
  <conditionalFormatting sqref="G19 G31:H34 G37:H37 G40:H40 G43:H43 G46:H47 G49:H49 G51:H52 G50 G24:H24 G27:H27">
    <cfRule type="expression" dxfId="8" priority="9">
      <formula>$F19="Evaluation de plusieurs UE ensemble"</formula>
    </cfRule>
  </conditionalFormatting>
  <conditionalFormatting sqref="G19">
    <cfRule type="expression" dxfId="7" priority="10">
      <formula>ISBLANK($F19)</formula>
    </cfRule>
  </conditionalFormatting>
  <conditionalFormatting sqref="H31:H34 H37 H40 H43 H46:H47 H49 H51:H52">
    <cfRule type="expression" dxfId="6" priority="8">
      <formula>$F31="Evaluation à l'UE"</formula>
    </cfRule>
  </conditionalFormatting>
  <conditionalFormatting sqref="H19">
    <cfRule type="expression" dxfId="5" priority="6">
      <formula>$F19="Evaluation à l'ECUE"</formula>
    </cfRule>
  </conditionalFormatting>
  <conditionalFormatting sqref="H19">
    <cfRule type="expression" dxfId="4" priority="4">
      <formula>$F19="Evaluation de plusieurs UE ensemble"</formula>
    </cfRule>
  </conditionalFormatting>
  <conditionalFormatting sqref="H19">
    <cfRule type="expression" dxfId="3" priority="5">
      <formula>ISBLANK($F19)</formula>
    </cfRule>
  </conditionalFormatting>
  <conditionalFormatting sqref="H50">
    <cfRule type="expression" dxfId="2" priority="1">
      <formula>ISBLANK($F50)</formula>
    </cfRule>
  </conditionalFormatting>
  <conditionalFormatting sqref="H50">
    <cfRule type="expression" dxfId="1" priority="3">
      <formula>$F50="Evaluation de plusieurs UE ensemble"</formula>
    </cfRule>
  </conditionalFormatting>
  <conditionalFormatting sqref="H50">
    <cfRule type="expression" dxfId="0" priority="2">
      <formula>$F50="Evaluation à l'UE"</formula>
    </cfRule>
  </conditionalFormatting>
  <dataValidations count="3">
    <dataValidation type="list" allowBlank="1" showInputMessage="1" showErrorMessage="1" sqref="F19:F22 F24:F25 F27:F29 F43:F44 F37:F38 F49:F52 F46:F47 F40:F41 F31:F34" xr:uid="{CE9698B7-86E5-4657-9E56-CEFC3EDB299B}">
      <formula1>"Evaluation au BCC, Evaluation à l'UE, Evaluation à l'ECUE,"</formula1>
    </dataValidation>
    <dataValidation type="list" allowBlank="1" showInputMessage="1" showErrorMessage="1" sqref="H31:H34 H46:H47 H37 H40 H43 H49:H52" xr:uid="{1EB642B9-2717-4008-8AE8-6A1D09857674}">
      <formula1>"1 note, 2 notes, 3 notes, 3 notes minimum, Assiduité"</formula1>
    </dataValidation>
    <dataValidation type="list" allowBlank="1" showInputMessage="1" showErrorMessage="1" sqref="I31:I34 I19 I37 I40 I43 I46:I47 I49:I52" xr:uid="{CBC36A6E-D764-485B-BAE8-FD1683B9DC28}">
      <formula1>"CT, ECI, CCP"</formula1>
    </dataValidation>
  </dataValidations>
  <pageMargins left="0.7" right="0.7" top="0.75" bottom="0.75" header="0.3" footer="0.3"/>
  <pageSetup paperSize="8"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SEGAS Sylvie</cp:lastModifiedBy>
  <cp:revision>1</cp:revision>
  <cp:lastPrinted>2024-06-12T07:17:17Z</cp:lastPrinted>
  <dcterms:created xsi:type="dcterms:W3CDTF">2015-06-05T18:19:34Z</dcterms:created>
  <dcterms:modified xsi:type="dcterms:W3CDTF">2024-09-05T08:59:40Z</dcterms:modified>
</cp:coreProperties>
</file>