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8ED3E027-BD05-49B6-848C-9E481A95F420}" xr6:coauthVersionLast="36" xr6:coauthVersionMax="47" xr10:uidLastSave="{00000000-0000-0000-0000-000000000000}"/>
  <bookViews>
    <workbookView xWindow="5145" yWindow="495" windowWidth="45120" windowHeight="27615" activeTab="3" xr2:uid="{00000000-000D-0000-FFFF-FFFF00000000}"/>
  </bookViews>
  <sheets>
    <sheet name="Guide MASTER" sheetId="1" r:id="rId1"/>
    <sheet name="M3C Opt pro" sheetId="4" r:id="rId2"/>
    <sheet name="M3C opt Rech" sheetId="5" r:id="rId3"/>
    <sheet name="M3C opt Appren" sheetId="6" r:id="rId4"/>
  </sheets>
  <calcPr calcId="191029"/>
</workbook>
</file>

<file path=xl/sharedStrings.xml><?xml version="1.0" encoding="utf-8"?>
<sst xmlns="http://schemas.openxmlformats.org/spreadsheetml/2006/main" count="1017" uniqueCount="273">
  <si>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</si>
  <si>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</si>
  <si>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</si>
  <si>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</si>
  <si>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</si>
  <si>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</si>
  <si>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</si>
  <si>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</si>
  <si>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</si>
  <si>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</si>
  <si>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</si>
  <si>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</si>
  <si>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</si>
  <si>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</si>
  <si>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</si>
  <si>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</si>
  <si>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</si>
  <si>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</si>
  <si>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</si>
  <si>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</si>
  <si>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</si>
  <si>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</si>
  <si>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</si>
  <si>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</si>
  <si>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</si>
  <si>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</si>
  <si>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</si>
  <si>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</si>
  <si>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</si>
  <si>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</si>
  <si>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</si>
  <si>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</si>
  <si>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</si>
  <si>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</si>
  <si>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</si>
  <si>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</si>
  <si>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</si>
  <si>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</si>
  <si>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</si>
  <si>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</si>
  <si>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</si>
  <si>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</si>
  <si>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</si>
  <si>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</si>
  <si>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</si>
  <si>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</si>
  <si>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</si>
  <si>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</si>
  <si>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</si>
  <si>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</si>
  <si>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</si>
  <si>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</si>
  <si>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</si>
  <si>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</si>
  <si>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</si>
  <si>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</si>
  <si>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</si>
  <si>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</si>
  <si>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</si>
  <si>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</si>
  <si>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</si>
  <si>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</si>
  <si>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</si>
  <si>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</si>
  <si>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</si>
  <si>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</si>
  <si>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</si>
  <si>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</si>
  <si>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</si>
  <si>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</si>
  <si>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</si>
  <si>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</si>
  <si>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</si>
  <si>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</si>
  <si>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</si>
  <si>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</si>
  <si>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</si>
  <si>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Contentieux économique, médiation et arbitrage -option professionnelle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</si>
  <si>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</si>
  <si>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</si>
  <si>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</si>
  <si>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</si>
  <si>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</si>
  <si>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</si>
  <si>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</si>
  <si>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</si>
  <si>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</si>
  <si>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DAF5AV1</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</si>
  <si>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</si>
  <si>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</si>
  <si>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</si>
  <si>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</si>
  <si>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</si>
  <si>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</si>
  <si>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</si>
  <si>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</si>
  <si>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</si>
  <si>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</si>
  <si>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</si>
  <si>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</si>
  <si>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</si>
  <si>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</si>
  <si>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</si>
  <si>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</si>
  <si>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</si>
  <si>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</si>
  <si>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</si>
  <si>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</si>
  <si>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</si>
  <si>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PRDAF5AV</t>
  </si>
  <si>
    <t>Parcours type : Contentieux économique, médiation et arbitrage</t>
  </si>
  <si>
    <t>PRDAF5AV1</t>
  </si>
  <si>
    <t>OPPT</t>
  </si>
  <si>
    <t>Master Droit des affaires : Contentieux économique, médiation et arbitrage -option professionnelle</t>
  </si>
  <si>
    <t>DJPCSAC</t>
  </si>
  <si>
    <t>Semestre 3 Master 2 Contentieux économique, médiation et arbitrage</t>
  </si>
  <si>
    <t>DJPCCK01</t>
  </si>
  <si>
    <t>Résoudre un différend économique au moyen de l'arbitrage</t>
  </si>
  <si>
    <t>-</t>
  </si>
  <si>
    <t>DJPCCU01</t>
  </si>
  <si>
    <t>Droit de l'arbitrage</t>
  </si>
  <si>
    <t>DJPCC01A</t>
  </si>
  <si>
    <t>Cours approfondi sur l'arbitrage interne et international</t>
  </si>
  <si>
    <t>DJPCC01B</t>
  </si>
  <si>
    <t>International Arbitration Law</t>
  </si>
  <si>
    <t>DJPCC01C</t>
  </si>
  <si>
    <t>Séminaires thématiques en droit de l'arbitrage</t>
  </si>
  <si>
    <t>DJPCCU02</t>
  </si>
  <si>
    <t>Pratique de l'arbitrage</t>
  </si>
  <si>
    <t>DJPCC02A</t>
  </si>
  <si>
    <t>Arbitrage simulé</t>
  </si>
  <si>
    <t>DJPCC02B</t>
  </si>
  <si>
    <t>Etudes de cas en droit de l'arbitrage</t>
  </si>
  <si>
    <t>DJPCCK02</t>
  </si>
  <si>
    <t>Résoudre un différend économique au moyen des modes amiables</t>
  </si>
  <si>
    <t>DJPCCU03</t>
  </si>
  <si>
    <t>Droit des modes amiables</t>
  </si>
  <si>
    <t>DJPCC03A</t>
  </si>
  <si>
    <t>Cours approfondi sur les modes amiables de résolution des différends</t>
  </si>
  <si>
    <t>DJPCC03B</t>
  </si>
  <si>
    <t>Séminaires thématiques sur les modes amiables de résolution des différends</t>
  </si>
  <si>
    <t>DJPCCU04</t>
  </si>
  <si>
    <t>Pratique des modes amiables</t>
  </si>
  <si>
    <t>DJPCC04A</t>
  </si>
  <si>
    <t>Simulation d'un processus de résolution des différends utilisant les MARD</t>
  </si>
  <si>
    <t>DJPCC04B</t>
  </si>
  <si>
    <t>Etudes de cas en matière de modes amiables</t>
  </si>
  <si>
    <t>DJPCCK03</t>
  </si>
  <si>
    <t>Résoudre un différend économique au moyen de la justice économique</t>
  </si>
  <si>
    <t>DJPCCU05</t>
  </si>
  <si>
    <t>Droit de la justice économique</t>
  </si>
  <si>
    <t>DJPCC05A</t>
  </si>
  <si>
    <t>Cours approfondi sur la justice économique</t>
  </si>
  <si>
    <t>DJPCC05B</t>
  </si>
  <si>
    <t>Séminaires thématiques sur la justice économique</t>
  </si>
  <si>
    <t>DJPCCU06</t>
  </si>
  <si>
    <t>Pratique de la justice économique</t>
  </si>
  <si>
    <t>DJPCC06A</t>
  </si>
  <si>
    <t>Simulation d'une procédure judiciaire en matière économique</t>
  </si>
  <si>
    <t>DJPCC06B</t>
  </si>
  <si>
    <t>Etudes de cas sur la justice économique</t>
  </si>
  <si>
    <t>DJPDSAC</t>
  </si>
  <si>
    <t>Semestre 4 Master 2 Contentieux économique, médiation et arbitrage option professionnelle</t>
  </si>
  <si>
    <t>DJPCDK01</t>
  </si>
  <si>
    <t>Finaliser son projet professionnel</t>
  </si>
  <si>
    <t>UES</t>
  </si>
  <si>
    <t>Stage</t>
  </si>
  <si>
    <t>Rapport d'activité</t>
  </si>
  <si>
    <t>Séminaires d'actualisation</t>
  </si>
  <si>
    <t>Master 2 Droit des affaires : Contentieux économique, médiation et arbitrage option recherche</t>
  </si>
  <si>
    <t>DAF5AV2</t>
  </si>
  <si>
    <t>PRDAF5AV2</t>
  </si>
  <si>
    <t>Master Droit des affaires : Contentieux économique, médiation et arbitrage -option recherche</t>
  </si>
  <si>
    <t>DJPDSAC2</t>
  </si>
  <si>
    <t>Semestre 4 Master 2 Contentieux économique, médiation et arbitrage option recherche</t>
  </si>
  <si>
    <t>DJPCDK01A</t>
  </si>
  <si>
    <t>S'initier à la recherche dans les sciences juridiques</t>
  </si>
  <si>
    <t>DJPCDU02</t>
  </si>
  <si>
    <t>Initiation à la recherche</t>
  </si>
  <si>
    <t>DJPCD02A</t>
  </si>
  <si>
    <t>Rédaction d'un mémoire de recherche</t>
  </si>
  <si>
    <t>DJPCD02B</t>
  </si>
  <si>
    <t>Evaluation au BCC</t>
  </si>
  <si>
    <t>1 note</t>
  </si>
  <si>
    <t>10 minutes</t>
  </si>
  <si>
    <t>Rapport de stage</t>
  </si>
  <si>
    <t>Mémoire et soutenance</t>
  </si>
  <si>
    <t>Denis MOURALIS</t>
  </si>
  <si>
    <t>une épreuve commune</t>
  </si>
  <si>
    <t>Codes PACOME</t>
  </si>
  <si>
    <t>Nature</t>
  </si>
  <si>
    <t>DJP5ACW</t>
  </si>
  <si>
    <t>DJPCSAC1</t>
  </si>
  <si>
    <t>DJPCK05</t>
  </si>
  <si>
    <t>DJPCU09</t>
  </si>
  <si>
    <t>DJPC09A</t>
  </si>
  <si>
    <t>DJPC09B</t>
  </si>
  <si>
    <t>DJPC09C</t>
  </si>
  <si>
    <t>DJPCU10</t>
  </si>
  <si>
    <t>DJPC10A</t>
  </si>
  <si>
    <t>DJPC10B</t>
  </si>
  <si>
    <t>DJPCK06</t>
  </si>
  <si>
    <t>DJPCU11</t>
  </si>
  <si>
    <t>DJPC11A</t>
  </si>
  <si>
    <t>DJPC11B</t>
  </si>
  <si>
    <t>DJPCU12</t>
  </si>
  <si>
    <t>DJPC12A</t>
  </si>
  <si>
    <t>DJPC12B</t>
  </si>
  <si>
    <t>DJPCK07</t>
  </si>
  <si>
    <t>DJPCU13</t>
  </si>
  <si>
    <t>DJPC13A</t>
  </si>
  <si>
    <t>DJPC13B</t>
  </si>
  <si>
    <t>DJPCU14</t>
  </si>
  <si>
    <t>DJPC14A</t>
  </si>
  <si>
    <t>DJPC14B</t>
  </si>
  <si>
    <t>DJPDSAC1</t>
  </si>
  <si>
    <t>DJPDK04</t>
  </si>
  <si>
    <t>DJPDK05</t>
  </si>
  <si>
    <t>DJPDU06</t>
  </si>
  <si>
    <t>DJPD06A</t>
  </si>
  <si>
    <t>DJPD06B</t>
  </si>
  <si>
    <t>DJPCC02C</t>
  </si>
  <si>
    <t>Ateliers pratiques en droit de l'arbitrage</t>
  </si>
  <si>
    <t>DJPCC04C</t>
  </si>
  <si>
    <t>Ateliers pratiques en matière de modes amiables</t>
  </si>
  <si>
    <t>DJPCC06C</t>
  </si>
  <si>
    <t>Ateliers pratiques en matière de justice économique</t>
  </si>
  <si>
    <t>DJPCCK04</t>
  </si>
  <si>
    <t>Comprendre l'actualité et le contexte du contentieux économique</t>
  </si>
  <si>
    <t>DJPCCU013</t>
  </si>
  <si>
    <t>Actualité et contexte du contentieux économique</t>
  </si>
  <si>
    <t>DJPCCU013A</t>
  </si>
  <si>
    <t>DJPCCU013B</t>
  </si>
  <si>
    <t>Comptabilité et analyse financière</t>
  </si>
  <si>
    <t>DJPCCU016</t>
  </si>
  <si>
    <t>Stage en alternance</t>
  </si>
  <si>
    <t>DJPCCU016A</t>
  </si>
  <si>
    <t>DJPCCU016B</t>
  </si>
  <si>
    <t>DJPCCK05</t>
  </si>
  <si>
    <t>Maîtriser le droit de l'entreprise</t>
  </si>
  <si>
    <t>DJPCCU014</t>
  </si>
  <si>
    <t>Fondamentaux de l'entreprise</t>
  </si>
  <si>
    <t>DJPCCU014A</t>
  </si>
  <si>
    <t>Statut et structure de l'entreprise</t>
  </si>
  <si>
    <t>DJPCCU014B</t>
  </si>
  <si>
    <t>Droit des contrats et des obligations</t>
  </si>
  <si>
    <t>DJPCCU014C</t>
  </si>
  <si>
    <t>Droit des entreprises en difficulté</t>
  </si>
  <si>
    <t>DJPCCU015</t>
  </si>
  <si>
    <t>Environnement de l'entreprise</t>
  </si>
  <si>
    <t>DJPCCU015A</t>
  </si>
  <si>
    <t>Droit de la concurrence</t>
  </si>
  <si>
    <t>DJPCCU015B</t>
  </si>
  <si>
    <t>Droit bancaire et financier</t>
  </si>
  <si>
    <t>DJPCCU015C</t>
  </si>
  <si>
    <t>Droit de la propriété intellectuelle</t>
  </si>
  <si>
    <t>Master Droit des affaires : Contentieux économique, médiation et arbitrage -option professionnel avec apprentissage</t>
  </si>
  <si>
    <t>PRDJP5ACX3</t>
  </si>
  <si>
    <t>DJPCCU03A</t>
  </si>
  <si>
    <t>DJPCCU03B</t>
  </si>
  <si>
    <t>2 notes</t>
  </si>
  <si>
    <t>3 heures</t>
  </si>
  <si>
    <t>Ce BCC est évalué au moyen de deux notes: une note obtenue à l'examen oral et une note de contrôle continu attribuée par la direction du master 2 au vu des observations des intervenants sur la participation des étudiants. Les deux notes comptent autant (même coefficient).</t>
  </si>
  <si>
    <t>Ce BCC est évalué au moyen de deux notes: une note obtenue à l'examen écrit et une note de contrôle continu attribuée par la direction du master 2 au vu des observations des intervenants sur la participation des étudiants. Les deux notes comptent autant (même coefficient).</t>
  </si>
  <si>
    <t>Ecrit / Participation en cours</t>
  </si>
  <si>
    <t>Oral / Participation en cours</t>
  </si>
  <si>
    <t>15 minutes</t>
  </si>
  <si>
    <t>30 minutes</t>
  </si>
  <si>
    <t>Rapport de stage et soutenance</t>
  </si>
  <si>
    <t>Master 2 Droit des affaires : Contentieux économique, médiation et arbitrage - Option professionnelle avec apprentissage</t>
  </si>
  <si>
    <t>Master 2 Droit des affaires : Contentieux économique, médiation et arbitrage - Option Recherche</t>
  </si>
  <si>
    <t>Master 2 Droit des affaires : Contentieux économique, médiation et arbitrage - Option professionnelle sans apprenstissage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</si>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</sst>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
      <sz val="12"/>
      <color theme="1"/>
      <name val="Calibri"/>
      <family val="2"/>
      <scheme val="minor"/>
    </font>
  </fonts>
  <fills count="18">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rgb="FF000000"/>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hair">
        <color rgb="FF000000"/>
      </left>
      <right style="hair">
        <color rgb="FF000000"/>
      </right>
      <top style="hair">
        <color rgb="FF000000"/>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indexed="64"/>
      </left>
      <right style="medium">
        <color indexed="64"/>
      </right>
      <top style="medium">
        <color auto="1"/>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auto="1"/>
      </bottom>
      <diagonal/>
    </border>
  </borders>
  <cellStyleXfs count="2">
    <xf numFmtId="0" fontId="0" fillId="0" borderId="0"/>
    <xf numFmtId="0" fontId="19" fillId="0" borderId="0"/>
  </cellStyleXfs>
  <cellXfs count="235">
    <xf numFmtId="0" fontId="0" fillId="0" borderId="0" xfId="0"/>
    <xf numFmtId="0" fontId="4" fillId="2" borderId="0" xfId="0" applyFont="1" applyFill="1"/>
    <xf numFmtId="0" fontId="0" fillId="3" borderId="0" xfId="0" applyFill="1"/>
    <xf numFmtId="0" fontId="5"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5" fillId="4" borderId="2" xfId="0" applyFont="1" applyFill="1" applyBorder="1" applyAlignment="1">
      <alignment horizontal="center"/>
    </xf>
    <xf numFmtId="0" fontId="5" fillId="4" borderId="3" xfId="0" applyFont="1" applyFill="1" applyBorder="1" applyAlignment="1">
      <alignment horizontal="center" vertical="center"/>
    </xf>
    <xf numFmtId="0" fontId="4" fillId="3" borderId="0" xfId="0" applyFont="1" applyFill="1"/>
    <xf numFmtId="0" fontId="0" fillId="3" borderId="0" xfId="0" quotePrefix="1" applyFill="1"/>
    <xf numFmtId="0" fontId="4" fillId="3" borderId="0" xfId="0" applyFont="1" applyFill="1" applyAlignment="1">
      <alignment horizontal="left"/>
    </xf>
    <xf numFmtId="0" fontId="4" fillId="5" borderId="0" xfId="0" applyFont="1" applyFill="1" applyAlignment="1">
      <alignment horizontal="left"/>
    </xf>
    <xf numFmtId="0" fontId="4" fillId="5" borderId="0" xfId="0" quotePrefix="1" applyFont="1" applyFill="1"/>
    <xf numFmtId="0" fontId="4" fillId="5" borderId="0" xfId="0" applyFont="1" applyFill="1"/>
    <xf numFmtId="0" fontId="0" fillId="5" borderId="0" xfId="0" applyFill="1"/>
    <xf numFmtId="0" fontId="4" fillId="3" borderId="0" xfId="0" quotePrefix="1" applyFont="1" applyFill="1"/>
    <xf numFmtId="0" fontId="4" fillId="3" borderId="0" xfId="0" applyFont="1" applyFill="1" applyAlignment="1">
      <alignment horizontal="center"/>
    </xf>
    <xf numFmtId="0" fontId="4" fillId="3" borderId="4" xfId="0" applyFont="1" applyFill="1" applyBorder="1"/>
    <xf numFmtId="0" fontId="6" fillId="5" borderId="0" xfId="0" applyFont="1" applyFill="1"/>
    <xf numFmtId="0" fontId="0" fillId="3" borderId="0" xfId="0" applyFill="1" applyAlignment="1">
      <alignment horizontal="left" wrapText="1"/>
    </xf>
    <xf numFmtId="0" fontId="7" fillId="4" borderId="3" xfId="0" applyFont="1" applyFill="1" applyBorder="1" applyAlignment="1">
      <alignment horizontal="center" vertical="center"/>
    </xf>
    <xf numFmtId="0" fontId="8" fillId="3" borderId="0" xfId="0" applyFont="1" applyFill="1" applyAlignment="1">
      <alignment horizontal="left" vertical="top"/>
    </xf>
    <xf numFmtId="0" fontId="5" fillId="3" borderId="0" xfId="0" applyFont="1" applyFill="1" applyAlignment="1">
      <alignment horizontal="center" vertical="center"/>
    </xf>
    <xf numFmtId="0" fontId="0" fillId="3" borderId="0" xfId="0" applyFill="1" applyAlignment="1">
      <alignment horizontal="left" vertical="top"/>
    </xf>
    <xf numFmtId="0" fontId="5" fillId="3" borderId="0" xfId="0" applyFont="1"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left" wrapText="1"/>
    </xf>
    <xf numFmtId="0" fontId="5" fillId="4" borderId="1" xfId="0" applyFont="1" applyFill="1" applyBorder="1" applyAlignment="1">
      <alignment horizontal="left" vertical="center" wrapText="1"/>
    </xf>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4" borderId="2" xfId="0" applyFont="1" applyFill="1" applyBorder="1" applyAlignment="1">
      <alignment horizontal="left"/>
    </xf>
    <xf numFmtId="0" fontId="5" fillId="4" borderId="3" xfId="0" applyFont="1" applyFill="1" applyBorder="1" applyAlignment="1">
      <alignment horizontal="left"/>
    </xf>
    <xf numFmtId="0" fontId="8" fillId="3" borderId="0" xfId="0" applyFont="1" applyFill="1"/>
    <xf numFmtId="0" fontId="4" fillId="3" borderId="6" xfId="0" applyFont="1" applyFill="1" applyBorder="1" applyAlignment="1">
      <alignment horizontal="left"/>
    </xf>
    <xf numFmtId="0" fontId="0" fillId="3" borderId="7" xfId="0" applyFill="1" applyBorder="1"/>
    <xf numFmtId="0" fontId="4"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4" fillId="0" borderId="17" xfId="0" applyFont="1" applyBorder="1" applyAlignment="1" applyProtection="1">
      <alignment vertical="center"/>
      <protection locked="0"/>
    </xf>
    <xf numFmtId="0" fontId="10" fillId="3" borderId="0" xfId="0" applyFont="1" applyFill="1" applyAlignment="1" applyProtection="1">
      <alignment horizontal="left" vertical="center"/>
      <protection locked="0"/>
    </xf>
    <xf numFmtId="164" fontId="4" fillId="0" borderId="17"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0" xfId="0" applyFont="1" applyAlignment="1">
      <alignment horizontal="left" vertical="center"/>
    </xf>
    <xf numFmtId="0" fontId="6" fillId="0" borderId="31" xfId="0" applyFont="1" applyBorder="1" applyAlignment="1">
      <alignment vertical="center"/>
    </xf>
    <xf numFmtId="0" fontId="11" fillId="0" borderId="0" xfId="0" applyFont="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12" fillId="8" borderId="33" xfId="0" applyFont="1" applyFill="1" applyBorder="1" applyAlignment="1" applyProtection="1">
      <alignment vertical="center"/>
      <protection locked="0"/>
    </xf>
    <xf numFmtId="0" fontId="12" fillId="9" borderId="34"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10" borderId="38" xfId="0" applyFont="1" applyFill="1" applyBorder="1" applyAlignment="1">
      <alignment vertical="center" wrapText="1"/>
    </xf>
    <xf numFmtId="0" fontId="13" fillId="10" borderId="38"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5" fillId="10" borderId="35" xfId="0" applyFont="1" applyFill="1" applyBorder="1" applyAlignment="1">
      <alignment horizontal="center" vertical="center"/>
    </xf>
    <xf numFmtId="0" fontId="14" fillId="10" borderId="36" xfId="0" applyFont="1" applyFill="1" applyBorder="1" applyAlignment="1">
      <alignment horizontal="center" vertical="center"/>
    </xf>
    <xf numFmtId="0" fontId="5" fillId="10" borderId="36" xfId="0" applyFont="1" applyFill="1" applyBorder="1" applyAlignment="1">
      <alignment vertical="center" wrapText="1"/>
    </xf>
    <xf numFmtId="0" fontId="5" fillId="10" borderId="36"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15" borderId="42"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3" xfId="0" applyFill="1" applyBorder="1" applyAlignment="1">
      <alignment horizontal="center"/>
    </xf>
    <xf numFmtId="0" fontId="0" fillId="0" borderId="42" xfId="0" applyBorder="1"/>
    <xf numFmtId="0" fontId="0" fillId="0" borderId="8" xfId="0" applyBorder="1" applyAlignment="1">
      <alignment horizontal="left" indent="12"/>
    </xf>
    <xf numFmtId="0" fontId="0" fillId="0" borderId="8" xfId="0" applyBorder="1" applyAlignment="1">
      <alignment horizontal="center"/>
    </xf>
    <xf numFmtId="0" fontId="8" fillId="6" borderId="44" xfId="0" quotePrefix="1"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8" fillId="6" borderId="44" xfId="0" applyFont="1" applyFill="1" applyBorder="1" applyAlignment="1" applyProtection="1">
      <alignment vertical="center"/>
      <protection locked="0"/>
    </xf>
    <xf numFmtId="0" fontId="8"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6" xfId="0" applyBorder="1"/>
    <xf numFmtId="0" fontId="0" fillId="0" borderId="46" xfId="0" applyBorder="1" applyAlignment="1">
      <alignment horizontal="left" indent="14"/>
    </xf>
    <xf numFmtId="0" fontId="0" fillId="0" borderId="46" xfId="0" applyBorder="1" applyAlignment="1">
      <alignment horizontal="center"/>
    </xf>
    <xf numFmtId="0" fontId="8" fillId="6" borderId="47" xfId="0" quotePrefix="1" applyFont="1" applyFill="1" applyBorder="1" applyAlignment="1" applyProtection="1">
      <alignment horizontal="center" vertical="center"/>
      <protection locked="0"/>
    </xf>
    <xf numFmtId="0" fontId="8" fillId="6" borderId="47" xfId="0" applyFont="1" applyFill="1" applyBorder="1" applyAlignment="1" applyProtection="1">
      <alignment horizontal="center" vertical="center"/>
      <protection locked="0"/>
    </xf>
    <xf numFmtId="0" fontId="8" fillId="6" borderId="47" xfId="0" applyFont="1" applyFill="1" applyBorder="1" applyAlignment="1" applyProtection="1">
      <alignment vertical="center"/>
      <protection locked="0"/>
    </xf>
    <xf numFmtId="0" fontId="8" fillId="6" borderId="48"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12" fillId="7" borderId="33" xfId="0" applyFont="1" applyFill="1" applyBorder="1" applyAlignment="1" applyProtection="1">
      <alignment horizontal="center" vertical="center"/>
      <protection locked="0"/>
    </xf>
    <xf numFmtId="0" fontId="3" fillId="9" borderId="34" xfId="0" applyFont="1" applyFill="1" applyBorder="1" applyAlignment="1">
      <alignment horizontal="center" vertical="center"/>
    </xf>
    <xf numFmtId="0" fontId="18" fillId="0" borderId="0" xfId="0" applyFont="1" applyAlignment="1">
      <alignment vertical="center"/>
    </xf>
    <xf numFmtId="0" fontId="0" fillId="0" borderId="44" xfId="0" applyBorder="1"/>
    <xf numFmtId="0" fontId="0" fillId="0" borderId="44" xfId="0" applyBorder="1" applyAlignment="1">
      <alignment horizontal="left" indent="14"/>
    </xf>
    <xf numFmtId="0" fontId="0" fillId="0" borderId="44" xfId="0" applyBorder="1" applyAlignment="1">
      <alignment horizontal="center"/>
    </xf>
    <xf numFmtId="0" fontId="0" fillId="0" borderId="57" xfId="0" applyBorder="1"/>
    <xf numFmtId="0" fontId="0" fillId="0" borderId="57" xfId="0" applyBorder="1" applyAlignment="1">
      <alignment horizontal="center"/>
    </xf>
    <xf numFmtId="0" fontId="0" fillId="16" borderId="57" xfId="0" applyFill="1" applyBorder="1"/>
    <xf numFmtId="0" fontId="0" fillId="16" borderId="57" xfId="0" applyFill="1" applyBorder="1" applyAlignment="1">
      <alignment horizontal="left" indent="10"/>
    </xf>
    <xf numFmtId="0" fontId="0" fillId="16" borderId="57" xfId="0" applyFill="1" applyBorder="1" applyAlignment="1">
      <alignment horizontal="center"/>
    </xf>
    <xf numFmtId="0" fontId="0" fillId="14" borderId="44" xfId="0" applyFill="1" applyBorder="1"/>
    <xf numFmtId="0" fontId="0" fillId="14" borderId="44" xfId="0" applyFill="1" applyBorder="1" applyAlignment="1">
      <alignment horizontal="center"/>
    </xf>
    <xf numFmtId="0" fontId="0" fillId="14" borderId="44" xfId="0" applyFill="1" applyBorder="1" applyAlignment="1">
      <alignment horizontal="left" wrapText="1" indent="8"/>
    </xf>
    <xf numFmtId="0" fontId="0" fillId="12" borderId="44" xfId="0" applyFill="1" applyBorder="1"/>
    <xf numFmtId="0" fontId="0" fillId="12" borderId="44" xfId="0" applyFill="1" applyBorder="1" applyAlignment="1">
      <alignment horizontal="center"/>
    </xf>
    <xf numFmtId="0" fontId="0" fillId="13" borderId="44" xfId="0" applyFill="1" applyBorder="1"/>
    <xf numFmtId="0" fontId="0" fillId="13" borderId="44" xfId="0" applyFill="1" applyBorder="1" applyAlignment="1">
      <alignment horizontal="center"/>
    </xf>
    <xf numFmtId="0" fontId="0" fillId="15" borderId="44" xfId="0" applyFill="1" applyBorder="1"/>
    <xf numFmtId="0" fontId="0" fillId="15" borderId="44" xfId="0" applyFill="1" applyBorder="1" applyAlignment="1">
      <alignment horizontal="left" indent="10"/>
    </xf>
    <xf numFmtId="0" fontId="0" fillId="15" borderId="44" xfId="0" applyFill="1" applyBorder="1" applyAlignment="1">
      <alignment horizontal="center"/>
    </xf>
    <xf numFmtId="0" fontId="0" fillId="0" borderId="44" xfId="0" applyBorder="1" applyAlignment="1">
      <alignment horizontal="left" indent="12"/>
    </xf>
    <xf numFmtId="0" fontId="0" fillId="0" borderId="44" xfId="0" applyBorder="1" applyAlignment="1">
      <alignment horizontal="left" wrapText="1" indent="14"/>
    </xf>
    <xf numFmtId="0" fontId="0" fillId="15" borderId="44" xfId="0" applyFill="1" applyBorder="1" applyAlignment="1">
      <alignment horizontal="left" wrapText="1" indent="10"/>
    </xf>
    <xf numFmtId="0" fontId="0" fillId="16" borderId="58" xfId="0" applyFill="1" applyBorder="1"/>
    <xf numFmtId="0" fontId="0" fillId="0" borderId="58" xfId="0" applyBorder="1"/>
    <xf numFmtId="0" fontId="0" fillId="0" borderId="59" xfId="0" applyBorder="1"/>
    <xf numFmtId="0" fontId="0" fillId="0" borderId="60" xfId="0" applyBorder="1"/>
    <xf numFmtId="0" fontId="0" fillId="0" borderId="60" xfId="0" applyBorder="1" applyAlignment="1">
      <alignment horizontal="center"/>
    </xf>
    <xf numFmtId="0" fontId="12" fillId="9" borderId="54" xfId="0" applyFont="1" applyFill="1" applyBorder="1" applyAlignment="1">
      <alignment horizontal="center" vertical="center" wrapText="1"/>
    </xf>
    <xf numFmtId="0" fontId="3" fillId="9" borderId="54" xfId="0" applyFont="1" applyFill="1" applyBorder="1" applyAlignment="1">
      <alignment horizontal="center" vertical="center"/>
    </xf>
    <xf numFmtId="0" fontId="0" fillId="11" borderId="61" xfId="0" applyFill="1" applyBorder="1"/>
    <xf numFmtId="0" fontId="0" fillId="12" borderId="62" xfId="0" applyFill="1" applyBorder="1"/>
    <xf numFmtId="0" fontId="0" fillId="13" borderId="62" xfId="0" applyFill="1" applyBorder="1"/>
    <xf numFmtId="0" fontId="0" fillId="14" borderId="62" xfId="0" applyFill="1" applyBorder="1"/>
    <xf numFmtId="0" fontId="0" fillId="15" borderId="62" xfId="0" applyFill="1" applyBorder="1"/>
    <xf numFmtId="0" fontId="0" fillId="0" borderId="62" xfId="0" applyBorder="1"/>
    <xf numFmtId="0" fontId="0" fillId="17" borderId="62" xfId="0" applyFill="1" applyBorder="1"/>
    <xf numFmtId="0" fontId="0" fillId="0" borderId="63" xfId="0" applyBorder="1"/>
    <xf numFmtId="0" fontId="12" fillId="9" borderId="35" xfId="0" applyFont="1" applyFill="1" applyBorder="1" applyAlignment="1">
      <alignment horizontal="center" vertical="center" wrapText="1"/>
    </xf>
    <xf numFmtId="0" fontId="3" fillId="9" borderId="35" xfId="0" applyFont="1" applyFill="1" applyBorder="1" applyAlignment="1">
      <alignment horizontal="center" vertical="center"/>
    </xf>
    <xf numFmtId="0" fontId="0" fillId="11" borderId="7" xfId="0" applyFill="1" applyBorder="1"/>
    <xf numFmtId="0" fontId="0" fillId="12" borderId="7"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64" xfId="0" applyBorder="1"/>
    <xf numFmtId="0" fontId="0" fillId="11" borderId="62" xfId="0" applyFill="1" applyBorder="1"/>
    <xf numFmtId="0" fontId="0" fillId="12" borderId="8" xfId="0" applyFill="1" applyBorder="1" applyAlignment="1">
      <alignment horizontal="left" wrapText="1" indent="4"/>
    </xf>
    <xf numFmtId="0" fontId="0" fillId="12" borderId="44" xfId="0" applyFill="1" applyBorder="1" applyAlignment="1">
      <alignment horizontal="left" wrapText="1" indent="4"/>
    </xf>
    <xf numFmtId="0" fontId="0" fillId="13" borderId="44" xfId="0" applyFill="1" applyBorder="1" applyAlignment="1">
      <alignment horizontal="left" wrapText="1" indent="6"/>
    </xf>
    <xf numFmtId="0" fontId="0" fillId="17" borderId="58" xfId="0" applyFill="1" applyBorder="1"/>
    <xf numFmtId="0" fontId="0" fillId="17" borderId="57" xfId="0" applyFill="1" applyBorder="1"/>
    <xf numFmtId="0" fontId="0" fillId="17" borderId="57" xfId="0" applyFill="1" applyBorder="1" applyAlignment="1">
      <alignment horizontal="left" indent="14"/>
    </xf>
    <xf numFmtId="0" fontId="0" fillId="17" borderId="57" xfId="0" applyFill="1" applyBorder="1" applyAlignment="1">
      <alignment horizontal="center"/>
    </xf>
    <xf numFmtId="0" fontId="0" fillId="17" borderId="44" xfId="0" applyFill="1" applyBorder="1" applyAlignment="1">
      <alignment horizontal="center"/>
    </xf>
    <xf numFmtId="0" fontId="0" fillId="17" borderId="57" xfId="0" applyFill="1" applyBorder="1" applyAlignment="1">
      <alignment horizontal="left" indent="12"/>
    </xf>
    <xf numFmtId="0" fontId="0" fillId="17" borderId="60" xfId="0" applyFill="1" applyBorder="1" applyAlignment="1">
      <alignment horizontal="left" indent="14"/>
    </xf>
    <xf numFmtId="0" fontId="8" fillId="17" borderId="44" xfId="0" applyFont="1" applyFill="1" applyBorder="1" applyAlignment="1">
      <alignment horizontal="center"/>
    </xf>
    <xf numFmtId="0" fontId="0" fillId="17" borderId="8" xfId="0" applyFill="1" applyBorder="1" applyAlignment="1">
      <alignment horizont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3" borderId="4" xfId="0" applyFont="1" applyFill="1" applyBorder="1" applyAlignment="1">
      <alignment horizontal="left"/>
    </xf>
    <xf numFmtId="0" fontId="4"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8" fillId="6" borderId="52" xfId="0" applyFont="1" applyFill="1" applyBorder="1" applyAlignment="1" applyProtection="1">
      <alignment horizontal="center" vertical="center" wrapText="1"/>
      <protection locked="0"/>
    </xf>
    <xf numFmtId="0" fontId="8" fillId="6" borderId="45" xfId="0" applyFont="1" applyFill="1" applyBorder="1" applyAlignment="1" applyProtection="1">
      <alignment horizontal="center" vertical="center" wrapText="1"/>
      <protection locked="0"/>
    </xf>
    <xf numFmtId="0" fontId="8" fillId="6" borderId="53" xfId="0" applyFont="1" applyFill="1" applyBorder="1" applyAlignment="1" applyProtection="1">
      <alignment horizontal="center" vertical="center" wrapText="1"/>
      <protection locked="0"/>
    </xf>
    <xf numFmtId="0" fontId="8" fillId="6" borderId="49" xfId="0" applyFont="1" applyFill="1" applyBorder="1" applyAlignment="1" applyProtection="1">
      <alignment horizontal="center" vertical="center" wrapText="1"/>
      <protection locked="0"/>
    </xf>
    <xf numFmtId="0" fontId="8" fillId="6" borderId="50" xfId="0" applyFont="1" applyFill="1" applyBorder="1" applyAlignment="1" applyProtection="1">
      <alignment horizontal="center" vertical="center" wrapText="1"/>
      <protection locked="0"/>
    </xf>
    <xf numFmtId="0" fontId="8" fillId="6" borderId="31" xfId="0" applyFont="1" applyFill="1" applyBorder="1" applyAlignment="1" applyProtection="1">
      <alignment horizontal="center" vertical="center" wrapText="1"/>
      <protection locked="0"/>
    </xf>
    <xf numFmtId="0" fontId="8" fillId="6" borderId="49" xfId="0" applyFont="1" applyFill="1" applyBorder="1" applyAlignment="1" applyProtection="1">
      <alignment horizontal="center" vertical="center"/>
      <protection locked="0"/>
    </xf>
    <xf numFmtId="0" fontId="8" fillId="6" borderId="50" xfId="0" applyFont="1"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6" borderId="49"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4" fillId="6" borderId="55"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6" borderId="56"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13" xfId="0" applyFont="1" applyFill="1" applyBorder="1" applyAlignment="1" applyProtection="1">
      <alignment horizontal="left" vertical="center" wrapText="1"/>
      <protection locked="0"/>
    </xf>
    <xf numFmtId="0" fontId="4" fillId="6" borderId="14" xfId="0" applyFont="1" applyFill="1" applyBorder="1" applyAlignment="1" applyProtection="1">
      <alignment horizontal="left" vertical="center" wrapText="1"/>
      <protection locked="0"/>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2" fillId="7" borderId="32" xfId="0" applyFont="1" applyFill="1" applyBorder="1" applyAlignment="1" applyProtection="1">
      <alignment horizontal="center" vertical="center"/>
      <protection locked="0"/>
    </xf>
    <xf numFmtId="0" fontId="12" fillId="7" borderId="33" xfId="0" applyFont="1" applyFill="1" applyBorder="1" applyAlignment="1" applyProtection="1">
      <alignment horizontal="center" vertical="center"/>
      <protection locked="0"/>
    </xf>
    <xf numFmtId="0" fontId="12" fillId="8" borderId="32" xfId="0" applyFont="1" applyFill="1" applyBorder="1" applyAlignment="1" applyProtection="1">
      <alignment horizontal="center" vertical="center"/>
      <protection locked="0"/>
    </xf>
    <xf numFmtId="0" fontId="12" fillId="8" borderId="33" xfId="0" applyFont="1" applyFill="1" applyBorder="1" applyAlignment="1" applyProtection="1">
      <alignment horizontal="center" vertical="center"/>
      <protection locked="0"/>
    </xf>
    <xf numFmtId="0" fontId="8" fillId="6" borderId="51" xfId="0" applyFont="1" applyFill="1" applyBorder="1" applyAlignment="1" applyProtection="1">
      <alignment horizontal="center" vertical="center" wrapText="1"/>
      <protection locked="0"/>
    </xf>
    <xf numFmtId="0" fontId="8" fillId="6" borderId="51"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8" fillId="6" borderId="52" xfId="0" applyFont="1" applyFill="1" applyBorder="1" applyAlignment="1" applyProtection="1">
      <alignment horizontal="center" vertical="center"/>
      <protection locked="0"/>
    </xf>
    <xf numFmtId="0" fontId="8" fillId="6" borderId="45" xfId="0" applyFont="1" applyFill="1" applyBorder="1" applyAlignment="1" applyProtection="1">
      <alignment horizontal="center" vertical="center"/>
      <protection locked="0"/>
    </xf>
    <xf numFmtId="0" fontId="8" fillId="6" borderId="48" xfId="0" applyFont="1" applyFill="1" applyBorder="1" applyAlignment="1" applyProtection="1">
      <alignment horizontal="center" vertical="center"/>
      <protection locked="0"/>
    </xf>
  </cellXfs>
  <cellStyles count="2">
    <cellStyle name="Normal" xfId="0" builtinId="0"/>
    <cellStyle name="Normal 2" xfId="1" xr:uid="{81ED0CB1-F201-4D75-9C13-B1FCD60FD90B}"/>
  </cellStyles>
  <dxfs count="35">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142875</xdr:colOff>
      <xdr:row>1</xdr:row>
      <xdr:rowOff>647371</xdr:rowOff>
    </xdr:to>
    <xdr:pic>
      <xdr:nvPicPr>
        <xdr:cNvPr id="3" name="Image 2" descr="https://sesame.univ-amu.fr/Logos/logo_fdsp.png">
          <a:extLst>
            <a:ext uri="{FF2B5EF4-FFF2-40B4-BE49-F238E27FC236}">
              <a16:creationId xmlns:a16="http://schemas.microsoft.com/office/drawing/2014/main" id="{98B347DD-5DBC-4E2E-9934-ADDDC55210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1120321</xdr:colOff>
      <xdr:row>1</xdr:row>
      <xdr:rowOff>649639</xdr:rowOff>
    </xdr:to>
    <xdr:pic>
      <xdr:nvPicPr>
        <xdr:cNvPr id="3" name="Image 2" descr="https://sesame.univ-amu.fr/Logos/logo_fdsp.png">
          <a:extLst>
            <a:ext uri="{FF2B5EF4-FFF2-40B4-BE49-F238E27FC236}">
              <a16:creationId xmlns:a16="http://schemas.microsoft.com/office/drawing/2014/main" id="{FEDB2118-181C-4692-8B48-2F3CC338A7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1120321</xdr:colOff>
      <xdr:row>1</xdr:row>
      <xdr:rowOff>649639</xdr:rowOff>
    </xdr:to>
    <xdr:pic>
      <xdr:nvPicPr>
        <xdr:cNvPr id="2" name="Image 1" descr="https://sesame.univ-amu.fr/Logos/logo_fdsp.png">
          <a:extLst>
            <a:ext uri="{FF2B5EF4-FFF2-40B4-BE49-F238E27FC236}">
              <a16:creationId xmlns:a16="http://schemas.microsoft.com/office/drawing/2014/main" id="{F5FA86CD-37CB-464D-A2FE-24633B2F09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8221" cy="95443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9" workbookViewId="0">
      <selection activeCell="D17" sqref="D17"/>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83" t="s">
        <v>18</v>
      </c>
      <c r="C25" s="17" t="s">
        <v>19</v>
      </c>
      <c r="D25" s="8"/>
      <c r="E25" s="8"/>
      <c r="F25" s="8"/>
      <c r="G25" s="8"/>
      <c r="H25" s="8"/>
      <c r="I25" s="8"/>
      <c r="J25" s="18" t="s">
        <v>20</v>
      </c>
      <c r="K25" s="13"/>
      <c r="L25" s="13"/>
      <c r="M25" s="8"/>
      <c r="N25" s="8"/>
      <c r="O25" s="8"/>
      <c r="P25" s="2"/>
      <c r="Q25" s="2"/>
    </row>
    <row r="26" spans="1:17" ht="15" customHeight="1" x14ac:dyDescent="0.25">
      <c r="A26" s="2"/>
      <c r="B26" s="184"/>
      <c r="C26" s="186" t="s">
        <v>21</v>
      </c>
      <c r="D26" s="187"/>
      <c r="E26" s="187"/>
      <c r="F26" s="187"/>
      <c r="G26" s="187"/>
      <c r="H26" s="187"/>
      <c r="I26" s="187"/>
      <c r="J26" s="187"/>
      <c r="K26" s="187"/>
      <c r="L26" s="187"/>
      <c r="M26" s="187"/>
      <c r="N26" s="187"/>
      <c r="O26" s="187"/>
      <c r="P26" s="187"/>
      <c r="Q26" s="187"/>
    </row>
    <row r="27" spans="1:17" ht="15" customHeight="1" x14ac:dyDescent="0.25">
      <c r="A27" s="2"/>
      <c r="B27" s="185"/>
      <c r="C27" s="186" t="s">
        <v>22</v>
      </c>
      <c r="D27" s="187"/>
      <c r="E27" s="187"/>
      <c r="F27" s="187"/>
      <c r="G27" s="187"/>
      <c r="H27" s="187"/>
      <c r="I27" s="187"/>
      <c r="J27" s="187"/>
      <c r="K27" s="187"/>
      <c r="L27" s="187"/>
      <c r="M27" s="187"/>
      <c r="N27" s="187"/>
      <c r="O27" s="187"/>
      <c r="P27" s="187"/>
      <c r="Q27" s="187"/>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88" t="s">
        <v>24</v>
      </c>
      <c r="D30" s="189"/>
      <c r="E30" s="189"/>
      <c r="F30" s="189"/>
      <c r="G30" s="189"/>
      <c r="H30" s="189"/>
      <c r="I30" s="189"/>
      <c r="J30" s="189"/>
      <c r="K30" s="189"/>
      <c r="L30" s="189"/>
      <c r="M30" s="189"/>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83" t="s">
        <v>26</v>
      </c>
      <c r="C33" s="2"/>
      <c r="D33" s="2"/>
      <c r="E33" s="2"/>
      <c r="F33" s="2"/>
      <c r="G33" s="2"/>
      <c r="H33" s="2"/>
      <c r="I33" s="2"/>
      <c r="J33" s="2"/>
      <c r="K33" s="2"/>
      <c r="L33" s="2"/>
      <c r="M33" s="2"/>
      <c r="N33" s="2"/>
      <c r="O33" s="2"/>
      <c r="P33" s="2"/>
      <c r="Q33" s="2"/>
    </row>
    <row r="34" spans="1:17" ht="15.75" customHeight="1" x14ac:dyDescent="0.25">
      <c r="A34" s="2"/>
      <c r="B34" s="184"/>
      <c r="C34" s="2" t="s">
        <v>27</v>
      </c>
      <c r="D34" s="2" t="s">
        <v>28</v>
      </c>
      <c r="E34" s="2"/>
      <c r="F34" s="2"/>
      <c r="G34" s="2"/>
      <c r="H34" s="2"/>
      <c r="I34" s="2"/>
      <c r="J34" s="18" t="s">
        <v>29</v>
      </c>
      <c r="K34" s="14"/>
      <c r="L34" s="14"/>
      <c r="M34" s="14"/>
      <c r="N34" s="2"/>
      <c r="O34" s="2"/>
      <c r="P34" s="2"/>
      <c r="Q34" s="2"/>
    </row>
    <row r="35" spans="1:17" x14ac:dyDescent="0.25">
      <c r="A35" s="2"/>
      <c r="B35" s="184"/>
      <c r="C35" s="2" t="s">
        <v>30</v>
      </c>
      <c r="D35" s="2" t="s">
        <v>31</v>
      </c>
      <c r="E35" s="2"/>
      <c r="F35" s="2"/>
      <c r="G35" s="2"/>
      <c r="H35" s="2"/>
      <c r="I35" s="2"/>
      <c r="J35" s="2"/>
      <c r="K35" s="2"/>
      <c r="L35" s="2"/>
      <c r="M35" s="2"/>
      <c r="N35" s="2"/>
      <c r="O35" s="2"/>
      <c r="P35" s="2"/>
      <c r="Q35" s="2"/>
    </row>
    <row r="36" spans="1:17" x14ac:dyDescent="0.25">
      <c r="A36" s="2"/>
      <c r="B36" s="185"/>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83" t="s">
        <v>34</v>
      </c>
      <c r="C38" s="178" t="s">
        <v>35</v>
      </c>
      <c r="D38" s="178"/>
      <c r="E38" s="178"/>
      <c r="F38" s="178"/>
      <c r="G38" s="178"/>
      <c r="H38" s="178"/>
      <c r="I38" s="178"/>
      <c r="J38" s="178"/>
      <c r="K38" s="178"/>
      <c r="L38" s="178"/>
      <c r="M38" s="178"/>
      <c r="N38" s="178"/>
      <c r="O38" s="178"/>
      <c r="P38" s="178"/>
      <c r="Q38" s="178"/>
    </row>
    <row r="39" spans="1:17" ht="15" customHeight="1" x14ac:dyDescent="0.25">
      <c r="A39" s="2"/>
      <c r="B39" s="184"/>
      <c r="C39" s="178"/>
      <c r="D39" s="178"/>
      <c r="E39" s="178"/>
      <c r="F39" s="178"/>
      <c r="G39" s="178"/>
      <c r="H39" s="178"/>
      <c r="I39" s="178"/>
      <c r="J39" s="178"/>
      <c r="K39" s="178"/>
      <c r="L39" s="178"/>
      <c r="M39" s="178"/>
      <c r="N39" s="178"/>
      <c r="O39" s="178"/>
      <c r="P39" s="178"/>
      <c r="Q39" s="178"/>
    </row>
    <row r="40" spans="1:17" ht="30" customHeight="1" x14ac:dyDescent="0.25">
      <c r="A40" s="2"/>
      <c r="B40" s="185"/>
      <c r="C40" s="178" t="s">
        <v>36</v>
      </c>
      <c r="D40" s="178"/>
      <c r="E40" s="178"/>
      <c r="F40" s="178"/>
      <c r="G40" s="178"/>
      <c r="H40" s="178"/>
      <c r="I40" s="178"/>
      <c r="J40" s="178"/>
      <c r="K40" s="178"/>
      <c r="L40" s="178"/>
      <c r="M40" s="178"/>
      <c r="N40" s="178"/>
      <c r="O40" s="178"/>
      <c r="P40" s="178"/>
      <c r="Q40" s="17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79" t="s">
        <v>41</v>
      </c>
      <c r="D47" s="180"/>
      <c r="E47" s="180"/>
      <c r="F47" s="180"/>
      <c r="G47" s="180"/>
      <c r="H47" s="180"/>
      <c r="I47" s="180"/>
      <c r="J47" s="180"/>
      <c r="K47" s="18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81" t="s">
        <v>43</v>
      </c>
      <c r="D49" s="182"/>
      <c r="E49" s="182"/>
      <c r="F49" s="182"/>
      <c r="G49" s="182"/>
      <c r="H49" s="182"/>
      <c r="I49" s="182"/>
      <c r="J49" s="182"/>
      <c r="K49" s="182"/>
      <c r="L49" s="182"/>
      <c r="M49" s="182"/>
      <c r="N49" s="182"/>
      <c r="O49" s="182"/>
      <c r="P49" s="182"/>
      <c r="Q49" s="18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FDA0-9851-4B06-B432-072D97794CF1}">
  <dimension ref="A1:N61"/>
  <sheetViews>
    <sheetView zoomScale="55" zoomScaleNormal="55" workbookViewId="0">
      <selection activeCell="I6" sqref="I6"/>
    </sheetView>
  </sheetViews>
  <sheetFormatPr baseColWidth="10" defaultColWidth="9.140625" defaultRowHeight="15" x14ac:dyDescent="0.25"/>
  <cols>
    <col min="1" max="1" width="14.14062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63.2851562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99" t="s">
        <v>271</v>
      </c>
      <c r="B1" s="200"/>
      <c r="C1" s="200"/>
      <c r="D1" s="200"/>
      <c r="E1" s="200"/>
      <c r="F1" s="200"/>
      <c r="G1" s="200"/>
      <c r="H1" s="200"/>
      <c r="I1" s="200"/>
      <c r="J1" s="200"/>
      <c r="K1" s="200"/>
      <c r="L1" s="200"/>
      <c r="M1" s="200"/>
      <c r="N1" s="201"/>
    </row>
    <row r="2" spans="1:14" ht="53.25" customHeight="1" thickBot="1" x14ac:dyDescent="0.3">
      <c r="A2" s="202"/>
      <c r="B2" s="203"/>
      <c r="C2" s="203"/>
      <c r="D2" s="203"/>
      <c r="E2" s="203"/>
      <c r="F2" s="203"/>
      <c r="G2" s="203"/>
      <c r="H2" s="203"/>
      <c r="I2" s="203"/>
      <c r="J2" s="203"/>
      <c r="K2" s="203"/>
      <c r="L2" s="203"/>
      <c r="M2" s="203"/>
      <c r="N2" s="204"/>
    </row>
    <row r="3" spans="1:14" ht="30" customHeight="1" x14ac:dyDescent="0.25">
      <c r="B3" s="209" t="s">
        <v>78</v>
      </c>
      <c r="C3" s="210"/>
      <c r="D3" s="210"/>
      <c r="E3" s="211"/>
      <c r="F3" s="40"/>
    </row>
    <row r="4" spans="1:14" ht="33" customHeight="1" thickBot="1" x14ac:dyDescent="0.3">
      <c r="B4" s="212"/>
      <c r="C4" s="213"/>
      <c r="D4" s="213"/>
      <c r="E4" s="214"/>
      <c r="F4" s="40"/>
    </row>
    <row r="5" spans="1:14" ht="15.75" thickBot="1" x14ac:dyDescent="0.3">
      <c r="F5" s="40"/>
    </row>
    <row r="6" spans="1:14" ht="18.75" customHeight="1" x14ac:dyDescent="0.25">
      <c r="B6" s="215" t="s">
        <v>79</v>
      </c>
      <c r="C6" s="216"/>
      <c r="D6" s="41" t="s">
        <v>187</v>
      </c>
      <c r="F6" s="42"/>
      <c r="G6" s="217" t="s">
        <v>80</v>
      </c>
      <c r="H6" s="218"/>
      <c r="I6" s="43">
        <v>45855</v>
      </c>
      <c r="J6" s="44"/>
      <c r="N6" s="40"/>
    </row>
    <row r="7" spans="1:14" ht="39" customHeight="1" x14ac:dyDescent="0.25">
      <c r="B7" s="219" t="s">
        <v>81</v>
      </c>
      <c r="C7" s="220"/>
      <c r="D7" s="45"/>
      <c r="G7" s="221" t="s">
        <v>82</v>
      </c>
      <c r="H7" s="222"/>
      <c r="I7" s="46" t="s">
        <v>83</v>
      </c>
      <c r="J7" s="47"/>
      <c r="K7" s="119" t="s">
        <v>272</v>
      </c>
      <c r="N7" s="40"/>
    </row>
    <row r="8" spans="1:14" ht="33.75" customHeight="1" thickBot="1" x14ac:dyDescent="0.3">
      <c r="B8" s="223" t="s">
        <v>84</v>
      </c>
      <c r="C8" s="224"/>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225" t="s">
        <v>86</v>
      </c>
      <c r="C10" s="226"/>
      <c r="D10" s="117" t="s">
        <v>87</v>
      </c>
      <c r="G10" s="52"/>
      <c r="H10" s="52"/>
      <c r="I10" s="58"/>
      <c r="J10" s="52"/>
      <c r="N10" s="40"/>
    </row>
    <row r="11" spans="1:14" ht="19.5" customHeight="1" thickBot="1" x14ac:dyDescent="0.3">
      <c r="B11" s="227" t="s">
        <v>88</v>
      </c>
      <c r="C11" s="228"/>
      <c r="D11" s="59"/>
      <c r="N11" s="40"/>
    </row>
    <row r="12" spans="1:14" ht="15.75" thickBot="1" x14ac:dyDescent="0.3"/>
    <row r="13" spans="1:14" s="40" customFormat="1" ht="71.25" customHeight="1" thickBot="1" x14ac:dyDescent="0.3">
      <c r="A13" s="146" t="s">
        <v>89</v>
      </c>
      <c r="B13" s="60" t="s">
        <v>189</v>
      </c>
      <c r="C13" s="61" t="s">
        <v>190</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147" t="s">
        <v>89</v>
      </c>
      <c r="B14" s="118" t="s">
        <v>189</v>
      </c>
      <c r="C14" s="67" t="s">
        <v>190</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148"/>
      <c r="B15" s="74" t="s">
        <v>109</v>
      </c>
      <c r="C15" s="75" t="s">
        <v>60</v>
      </c>
      <c r="D15" s="76" t="s">
        <v>110</v>
      </c>
      <c r="E15" s="77">
        <v>120</v>
      </c>
      <c r="F15" s="77"/>
      <c r="G15" s="77"/>
      <c r="H15" s="77"/>
      <c r="I15" s="77"/>
      <c r="J15" s="77"/>
      <c r="K15" s="77"/>
      <c r="L15" s="77"/>
      <c r="M15" s="77"/>
      <c r="N15" s="78"/>
    </row>
    <row r="16" spans="1:14" ht="41.25" customHeight="1" x14ac:dyDescent="0.25">
      <c r="A16" s="149"/>
      <c r="B16" s="79" t="s">
        <v>111</v>
      </c>
      <c r="C16" s="131" t="s">
        <v>112</v>
      </c>
      <c r="D16" s="167" t="s">
        <v>113</v>
      </c>
      <c r="E16" s="132">
        <v>120</v>
      </c>
      <c r="F16" s="132"/>
      <c r="G16" s="132"/>
      <c r="H16" s="132"/>
      <c r="I16" s="132"/>
      <c r="J16" s="132"/>
      <c r="K16" s="132"/>
      <c r="L16" s="132"/>
      <c r="M16" s="132"/>
      <c r="N16" s="83"/>
    </row>
    <row r="17" spans="1:14" ht="30" x14ac:dyDescent="0.25">
      <c r="A17" s="150" t="s">
        <v>191</v>
      </c>
      <c r="B17" s="84" t="s">
        <v>87</v>
      </c>
      <c r="C17" s="133" t="s">
        <v>62</v>
      </c>
      <c r="D17" s="168" t="s">
        <v>77</v>
      </c>
      <c r="E17" s="134">
        <v>60</v>
      </c>
      <c r="F17" s="134"/>
      <c r="G17" s="134"/>
      <c r="H17" s="134"/>
      <c r="I17" s="134"/>
      <c r="J17" s="134"/>
      <c r="K17" s="134"/>
      <c r="L17" s="134"/>
      <c r="M17" s="134"/>
      <c r="N17" s="88"/>
    </row>
    <row r="18" spans="1:14" ht="33" customHeight="1" x14ac:dyDescent="0.25">
      <c r="A18" s="151" t="s">
        <v>192</v>
      </c>
      <c r="B18" s="89" t="s">
        <v>114</v>
      </c>
      <c r="C18" s="128" t="s">
        <v>64</v>
      </c>
      <c r="D18" s="130" t="s">
        <v>115</v>
      </c>
      <c r="E18" s="129">
        <v>30</v>
      </c>
      <c r="F18" s="129"/>
      <c r="G18" s="129"/>
      <c r="H18" s="129"/>
      <c r="I18" s="129"/>
      <c r="J18" s="129"/>
      <c r="K18" s="129"/>
      <c r="L18" s="129"/>
      <c r="M18" s="129"/>
      <c r="N18" s="93"/>
    </row>
    <row r="19" spans="1:14" x14ac:dyDescent="0.25">
      <c r="A19" s="152" t="s">
        <v>193</v>
      </c>
      <c r="B19" s="94" t="s">
        <v>116</v>
      </c>
      <c r="C19" s="135" t="s">
        <v>47</v>
      </c>
      <c r="D19" s="136" t="s">
        <v>117</v>
      </c>
      <c r="E19" s="137" t="s">
        <v>118</v>
      </c>
      <c r="F19" s="137"/>
      <c r="G19" s="137"/>
      <c r="H19" s="137"/>
      <c r="I19" s="137"/>
      <c r="J19" s="137"/>
      <c r="K19" s="137"/>
      <c r="L19" s="137"/>
      <c r="M19" s="137"/>
      <c r="N19" s="98"/>
    </row>
    <row r="20" spans="1:14" ht="15" customHeight="1" x14ac:dyDescent="0.25">
      <c r="A20" s="153" t="s">
        <v>194</v>
      </c>
      <c r="B20" s="99" t="s">
        <v>119</v>
      </c>
      <c r="C20" s="120" t="s">
        <v>67</v>
      </c>
      <c r="D20" s="138" t="s">
        <v>120</v>
      </c>
      <c r="E20" s="122">
        <v>5</v>
      </c>
      <c r="F20" s="102" t="s">
        <v>182</v>
      </c>
      <c r="G20" s="193" t="s">
        <v>188</v>
      </c>
      <c r="H20" s="196" t="s">
        <v>260</v>
      </c>
      <c r="I20" s="208" t="s">
        <v>32</v>
      </c>
      <c r="J20" s="103"/>
      <c r="K20" s="193" t="s">
        <v>264</v>
      </c>
      <c r="L20" s="196" t="s">
        <v>261</v>
      </c>
      <c r="M20" s="104"/>
      <c r="N20" s="190" t="s">
        <v>263</v>
      </c>
    </row>
    <row r="21" spans="1:14" x14ac:dyDescent="0.25">
      <c r="A21" s="153" t="s">
        <v>195</v>
      </c>
      <c r="B21" s="99" t="s">
        <v>121</v>
      </c>
      <c r="C21" s="120" t="s">
        <v>69</v>
      </c>
      <c r="D21" s="121" t="s">
        <v>122</v>
      </c>
      <c r="E21" s="122" t="s">
        <v>118</v>
      </c>
      <c r="F21" s="102" t="s">
        <v>182</v>
      </c>
      <c r="G21" s="194"/>
      <c r="H21" s="197"/>
      <c r="I21" s="206"/>
      <c r="J21" s="103"/>
      <c r="K21" s="194"/>
      <c r="L21" s="197"/>
      <c r="M21" s="104"/>
      <c r="N21" s="191"/>
    </row>
    <row r="22" spans="1:14" x14ac:dyDescent="0.25">
      <c r="A22" s="153" t="s">
        <v>196</v>
      </c>
      <c r="B22" s="99" t="s">
        <v>123</v>
      </c>
      <c r="C22" s="120" t="s">
        <v>69</v>
      </c>
      <c r="D22" s="121" t="s">
        <v>124</v>
      </c>
      <c r="E22" s="122" t="s">
        <v>118</v>
      </c>
      <c r="F22" s="102" t="s">
        <v>182</v>
      </c>
      <c r="G22" s="194"/>
      <c r="H22" s="197"/>
      <c r="I22" s="206"/>
      <c r="J22" s="103"/>
      <c r="K22" s="194"/>
      <c r="L22" s="197"/>
      <c r="M22" s="104"/>
      <c r="N22" s="191"/>
    </row>
    <row r="23" spans="1:14" x14ac:dyDescent="0.25">
      <c r="A23" s="153" t="s">
        <v>197</v>
      </c>
      <c r="B23" s="99" t="s">
        <v>125</v>
      </c>
      <c r="C23" s="120" t="s">
        <v>69</v>
      </c>
      <c r="D23" s="121" t="s">
        <v>126</v>
      </c>
      <c r="E23" s="122" t="s">
        <v>118</v>
      </c>
      <c r="F23" s="102" t="s">
        <v>182</v>
      </c>
      <c r="G23" s="194"/>
      <c r="H23" s="197"/>
      <c r="I23" s="206"/>
      <c r="J23" s="103"/>
      <c r="K23" s="194"/>
      <c r="L23" s="197"/>
      <c r="M23" s="104"/>
      <c r="N23" s="191"/>
    </row>
    <row r="24" spans="1:14" x14ac:dyDescent="0.25">
      <c r="A24" s="153" t="s">
        <v>198</v>
      </c>
      <c r="B24" s="99" t="s">
        <v>127</v>
      </c>
      <c r="C24" s="120" t="s">
        <v>67</v>
      </c>
      <c r="D24" s="138" t="s">
        <v>128</v>
      </c>
      <c r="E24" s="122">
        <v>5</v>
      </c>
      <c r="F24" s="102" t="s">
        <v>182</v>
      </c>
      <c r="G24" s="194"/>
      <c r="H24" s="197"/>
      <c r="I24" s="206"/>
      <c r="J24" s="103"/>
      <c r="K24" s="194"/>
      <c r="L24" s="197"/>
      <c r="M24" s="104"/>
      <c r="N24" s="191"/>
    </row>
    <row r="25" spans="1:14" ht="16.5" customHeight="1" x14ac:dyDescent="0.25">
      <c r="A25" s="153" t="s">
        <v>199</v>
      </c>
      <c r="B25" s="99" t="s">
        <v>129</v>
      </c>
      <c r="C25" s="120" t="s">
        <v>69</v>
      </c>
      <c r="D25" s="121" t="s">
        <v>130</v>
      </c>
      <c r="E25" s="122" t="s">
        <v>118</v>
      </c>
      <c r="F25" s="102" t="s">
        <v>182</v>
      </c>
      <c r="G25" s="194"/>
      <c r="H25" s="197"/>
      <c r="I25" s="206"/>
      <c r="J25" s="103"/>
      <c r="K25" s="194"/>
      <c r="L25" s="197"/>
      <c r="M25" s="104"/>
      <c r="N25" s="191"/>
    </row>
    <row r="26" spans="1:14" x14ac:dyDescent="0.25">
      <c r="A26" s="153" t="s">
        <v>200</v>
      </c>
      <c r="B26" s="99" t="s">
        <v>131</v>
      </c>
      <c r="C26" s="120" t="s">
        <v>69</v>
      </c>
      <c r="D26" s="121" t="s">
        <v>132</v>
      </c>
      <c r="E26" s="122" t="s">
        <v>118</v>
      </c>
      <c r="F26" s="102" t="s">
        <v>182</v>
      </c>
      <c r="G26" s="194"/>
      <c r="H26" s="197"/>
      <c r="I26" s="206"/>
      <c r="J26" s="103"/>
      <c r="K26" s="194"/>
      <c r="L26" s="197"/>
      <c r="M26" s="104"/>
      <c r="N26" s="191"/>
    </row>
    <row r="27" spans="1:14" x14ac:dyDescent="0.25">
      <c r="A27" s="153"/>
      <c r="B27" s="169" t="s">
        <v>221</v>
      </c>
      <c r="C27" s="170" t="s">
        <v>69</v>
      </c>
      <c r="D27" s="171" t="s">
        <v>222</v>
      </c>
      <c r="E27" s="172" t="s">
        <v>118</v>
      </c>
      <c r="F27" s="102" t="s">
        <v>182</v>
      </c>
      <c r="G27" s="195"/>
      <c r="H27" s="198"/>
      <c r="I27" s="207"/>
      <c r="J27" s="103"/>
      <c r="K27" s="195"/>
      <c r="L27" s="198"/>
      <c r="M27" s="104"/>
      <c r="N27" s="192"/>
    </row>
    <row r="28" spans="1:14" x14ac:dyDescent="0.25">
      <c r="A28" s="152" t="s">
        <v>201</v>
      </c>
      <c r="B28" s="94" t="s">
        <v>133</v>
      </c>
      <c r="C28" s="135" t="s">
        <v>47</v>
      </c>
      <c r="D28" s="136" t="s">
        <v>134</v>
      </c>
      <c r="E28" s="137" t="s">
        <v>118</v>
      </c>
      <c r="F28" s="137"/>
      <c r="G28" s="137"/>
      <c r="H28" s="137"/>
      <c r="I28" s="137"/>
      <c r="J28" s="137"/>
      <c r="K28" s="137"/>
      <c r="L28" s="137"/>
      <c r="M28" s="137"/>
      <c r="N28" s="98"/>
    </row>
    <row r="29" spans="1:14" ht="15" customHeight="1" x14ac:dyDescent="0.25">
      <c r="A29" s="153" t="s">
        <v>202</v>
      </c>
      <c r="B29" s="99" t="s">
        <v>135</v>
      </c>
      <c r="C29" s="120" t="s">
        <v>67</v>
      </c>
      <c r="D29" s="138" t="s">
        <v>136</v>
      </c>
      <c r="E29" s="176">
        <v>3</v>
      </c>
      <c r="F29" s="102" t="s">
        <v>182</v>
      </c>
      <c r="G29" s="193" t="s">
        <v>188</v>
      </c>
      <c r="H29" s="196" t="s">
        <v>260</v>
      </c>
      <c r="I29" s="208" t="s">
        <v>32</v>
      </c>
      <c r="J29" s="103"/>
      <c r="K29" s="193" t="s">
        <v>265</v>
      </c>
      <c r="L29" s="196" t="s">
        <v>184</v>
      </c>
      <c r="M29" s="104"/>
      <c r="N29" s="190" t="s">
        <v>262</v>
      </c>
    </row>
    <row r="30" spans="1:14" ht="30" x14ac:dyDescent="0.25">
      <c r="A30" s="153" t="s">
        <v>203</v>
      </c>
      <c r="B30" s="99" t="s">
        <v>137</v>
      </c>
      <c r="C30" s="120" t="s">
        <v>69</v>
      </c>
      <c r="D30" s="139" t="s">
        <v>138</v>
      </c>
      <c r="E30" s="122" t="s">
        <v>118</v>
      </c>
      <c r="F30" s="102" t="s">
        <v>182</v>
      </c>
      <c r="G30" s="194"/>
      <c r="H30" s="197"/>
      <c r="I30" s="206"/>
      <c r="J30" s="103"/>
      <c r="K30" s="194"/>
      <c r="L30" s="197"/>
      <c r="M30" s="104"/>
      <c r="N30" s="191"/>
    </row>
    <row r="31" spans="1:14" ht="30" x14ac:dyDescent="0.25">
      <c r="A31" s="153" t="s">
        <v>204</v>
      </c>
      <c r="B31" s="99" t="s">
        <v>139</v>
      </c>
      <c r="C31" s="120" t="s">
        <v>69</v>
      </c>
      <c r="D31" s="139" t="s">
        <v>140</v>
      </c>
      <c r="E31" s="122" t="s">
        <v>118</v>
      </c>
      <c r="F31" s="102" t="s">
        <v>182</v>
      </c>
      <c r="G31" s="194"/>
      <c r="H31" s="197"/>
      <c r="I31" s="206"/>
      <c r="J31" s="103"/>
      <c r="K31" s="194"/>
      <c r="L31" s="197"/>
      <c r="M31" s="104"/>
      <c r="N31" s="191"/>
    </row>
    <row r="32" spans="1:14" x14ac:dyDescent="0.25">
      <c r="A32" s="153" t="s">
        <v>205</v>
      </c>
      <c r="B32" s="99" t="s">
        <v>141</v>
      </c>
      <c r="C32" s="120" t="s">
        <v>67</v>
      </c>
      <c r="D32" s="138" t="s">
        <v>142</v>
      </c>
      <c r="E32" s="122">
        <v>5</v>
      </c>
      <c r="F32" s="102" t="s">
        <v>182</v>
      </c>
      <c r="G32" s="194"/>
      <c r="H32" s="197"/>
      <c r="I32" s="206"/>
      <c r="J32" s="103"/>
      <c r="K32" s="194"/>
      <c r="L32" s="197"/>
      <c r="M32" s="104"/>
      <c r="N32" s="191"/>
    </row>
    <row r="33" spans="1:14" ht="30" x14ac:dyDescent="0.25">
      <c r="A33" s="153" t="s">
        <v>206</v>
      </c>
      <c r="B33" s="99" t="s">
        <v>143</v>
      </c>
      <c r="C33" s="120" t="s">
        <v>69</v>
      </c>
      <c r="D33" s="139" t="s">
        <v>144</v>
      </c>
      <c r="E33" s="122" t="s">
        <v>118</v>
      </c>
      <c r="F33" s="102" t="s">
        <v>182</v>
      </c>
      <c r="G33" s="194"/>
      <c r="H33" s="197"/>
      <c r="I33" s="206"/>
      <c r="J33" s="103"/>
      <c r="K33" s="194"/>
      <c r="L33" s="197"/>
      <c r="M33" s="104"/>
      <c r="N33" s="191"/>
    </row>
    <row r="34" spans="1:14" x14ac:dyDescent="0.25">
      <c r="A34" s="153" t="s">
        <v>207</v>
      </c>
      <c r="B34" s="99" t="s">
        <v>145</v>
      </c>
      <c r="C34" s="120" t="s">
        <v>69</v>
      </c>
      <c r="D34" s="121" t="s">
        <v>146</v>
      </c>
      <c r="E34" s="122" t="s">
        <v>118</v>
      </c>
      <c r="F34" s="102" t="s">
        <v>182</v>
      </c>
      <c r="G34" s="194"/>
      <c r="H34" s="197"/>
      <c r="I34" s="206"/>
      <c r="J34" s="103"/>
      <c r="K34" s="194"/>
      <c r="L34" s="197"/>
      <c r="M34" s="104"/>
      <c r="N34" s="191"/>
    </row>
    <row r="35" spans="1:14" x14ac:dyDescent="0.25">
      <c r="A35" s="153"/>
      <c r="B35" s="169" t="s">
        <v>223</v>
      </c>
      <c r="C35" s="170" t="s">
        <v>69</v>
      </c>
      <c r="D35" s="171" t="s">
        <v>224</v>
      </c>
      <c r="E35" s="172" t="s">
        <v>118</v>
      </c>
      <c r="F35" s="102" t="s">
        <v>182</v>
      </c>
      <c r="G35" s="195"/>
      <c r="H35" s="198"/>
      <c r="I35" s="207"/>
      <c r="J35" s="103"/>
      <c r="K35" s="195"/>
      <c r="L35" s="198"/>
      <c r="M35" s="104"/>
      <c r="N35" s="192"/>
    </row>
    <row r="36" spans="1:14" x14ac:dyDescent="0.25">
      <c r="A36" s="152" t="s">
        <v>208</v>
      </c>
      <c r="B36" s="94" t="s">
        <v>147</v>
      </c>
      <c r="C36" s="135" t="s">
        <v>47</v>
      </c>
      <c r="D36" s="140" t="s">
        <v>148</v>
      </c>
      <c r="E36" s="137" t="s">
        <v>118</v>
      </c>
      <c r="F36" s="137"/>
      <c r="G36" s="137"/>
      <c r="H36" s="137"/>
      <c r="I36" s="137"/>
      <c r="J36" s="137"/>
      <c r="K36" s="137"/>
      <c r="L36" s="137"/>
      <c r="M36" s="137"/>
      <c r="N36" s="98"/>
    </row>
    <row r="37" spans="1:14" ht="15" customHeight="1" x14ac:dyDescent="0.25">
      <c r="A37" s="153" t="s">
        <v>209</v>
      </c>
      <c r="B37" s="99" t="s">
        <v>149</v>
      </c>
      <c r="C37" s="120" t="s">
        <v>67</v>
      </c>
      <c r="D37" s="138" t="s">
        <v>150</v>
      </c>
      <c r="E37" s="173">
        <v>3</v>
      </c>
      <c r="F37" s="102" t="s">
        <v>182</v>
      </c>
      <c r="G37" s="193" t="s">
        <v>188</v>
      </c>
      <c r="H37" s="196" t="s">
        <v>260</v>
      </c>
      <c r="I37" s="208" t="s">
        <v>32</v>
      </c>
      <c r="J37" s="103"/>
      <c r="K37" s="193" t="s">
        <v>265</v>
      </c>
      <c r="L37" s="196" t="s">
        <v>184</v>
      </c>
      <c r="M37" s="104"/>
      <c r="N37" s="190" t="s">
        <v>262</v>
      </c>
    </row>
    <row r="38" spans="1:14" x14ac:dyDescent="0.25">
      <c r="A38" s="153" t="s">
        <v>210</v>
      </c>
      <c r="B38" s="99" t="s">
        <v>151</v>
      </c>
      <c r="C38" s="120" t="s">
        <v>69</v>
      </c>
      <c r="D38" s="121" t="s">
        <v>152</v>
      </c>
      <c r="E38" s="122" t="s">
        <v>118</v>
      </c>
      <c r="F38" s="102" t="s">
        <v>182</v>
      </c>
      <c r="G38" s="194"/>
      <c r="H38" s="197"/>
      <c r="I38" s="206"/>
      <c r="J38" s="103"/>
      <c r="K38" s="194"/>
      <c r="L38" s="197"/>
      <c r="M38" s="104"/>
      <c r="N38" s="191"/>
    </row>
    <row r="39" spans="1:14" x14ac:dyDescent="0.25">
      <c r="A39" s="153" t="s">
        <v>211</v>
      </c>
      <c r="B39" s="99" t="s">
        <v>153</v>
      </c>
      <c r="C39" s="120" t="s">
        <v>69</v>
      </c>
      <c r="D39" s="121" t="s">
        <v>154</v>
      </c>
      <c r="E39" s="122" t="s">
        <v>118</v>
      </c>
      <c r="F39" s="102" t="s">
        <v>182</v>
      </c>
      <c r="G39" s="194"/>
      <c r="H39" s="197"/>
      <c r="I39" s="206"/>
      <c r="J39" s="103"/>
      <c r="K39" s="194"/>
      <c r="L39" s="197"/>
      <c r="M39" s="104"/>
      <c r="N39" s="191"/>
    </row>
    <row r="40" spans="1:14" x14ac:dyDescent="0.25">
      <c r="A40" s="153" t="s">
        <v>212</v>
      </c>
      <c r="B40" s="99" t="s">
        <v>155</v>
      </c>
      <c r="C40" s="120" t="s">
        <v>67</v>
      </c>
      <c r="D40" s="138" t="s">
        <v>156</v>
      </c>
      <c r="E40" s="122">
        <v>5</v>
      </c>
      <c r="F40" s="102" t="s">
        <v>182</v>
      </c>
      <c r="G40" s="194"/>
      <c r="H40" s="197"/>
      <c r="I40" s="206"/>
      <c r="J40" s="103"/>
      <c r="K40" s="194"/>
      <c r="L40" s="197"/>
      <c r="M40" s="104"/>
      <c r="N40" s="191"/>
    </row>
    <row r="41" spans="1:14" x14ac:dyDescent="0.25">
      <c r="A41" s="153" t="s">
        <v>213</v>
      </c>
      <c r="B41" s="99" t="s">
        <v>157</v>
      </c>
      <c r="C41" s="120" t="s">
        <v>69</v>
      </c>
      <c r="D41" s="121" t="s">
        <v>158</v>
      </c>
      <c r="E41" s="122" t="s">
        <v>118</v>
      </c>
      <c r="F41" s="102" t="s">
        <v>182</v>
      </c>
      <c r="G41" s="194"/>
      <c r="H41" s="197"/>
      <c r="I41" s="206"/>
      <c r="J41" s="103"/>
      <c r="K41" s="194"/>
      <c r="L41" s="197"/>
      <c r="M41" s="104"/>
      <c r="N41" s="191"/>
    </row>
    <row r="42" spans="1:14" x14ac:dyDescent="0.25">
      <c r="A42" s="153" t="s">
        <v>214</v>
      </c>
      <c r="B42" s="99" t="s">
        <v>159</v>
      </c>
      <c r="C42" s="120" t="s">
        <v>69</v>
      </c>
      <c r="D42" s="121" t="s">
        <v>160</v>
      </c>
      <c r="E42" s="122" t="s">
        <v>118</v>
      </c>
      <c r="F42" s="102" t="s">
        <v>182</v>
      </c>
      <c r="G42" s="194"/>
      <c r="H42" s="197"/>
      <c r="I42" s="206"/>
      <c r="J42" s="103"/>
      <c r="K42" s="194"/>
      <c r="L42" s="197"/>
      <c r="M42" s="104"/>
      <c r="N42" s="191"/>
    </row>
    <row r="43" spans="1:14" x14ac:dyDescent="0.25">
      <c r="A43" s="153"/>
      <c r="B43" s="169" t="s">
        <v>225</v>
      </c>
      <c r="C43" s="170" t="s">
        <v>69</v>
      </c>
      <c r="D43" s="171" t="s">
        <v>226</v>
      </c>
      <c r="E43" s="172" t="s">
        <v>118</v>
      </c>
      <c r="F43" s="102" t="s">
        <v>182</v>
      </c>
      <c r="G43" s="195"/>
      <c r="H43" s="198"/>
      <c r="I43" s="207"/>
      <c r="J43" s="103"/>
      <c r="K43" s="195"/>
      <c r="L43" s="198"/>
      <c r="M43" s="104"/>
      <c r="N43" s="192"/>
    </row>
    <row r="44" spans="1:14" x14ac:dyDescent="0.25">
      <c r="A44" s="153"/>
      <c r="B44" s="94" t="s">
        <v>227</v>
      </c>
      <c r="C44" s="135" t="s">
        <v>47</v>
      </c>
      <c r="D44" s="140" t="s">
        <v>228</v>
      </c>
      <c r="E44" s="137" t="s">
        <v>118</v>
      </c>
      <c r="F44" s="137"/>
      <c r="G44" s="137"/>
      <c r="H44" s="137"/>
      <c r="I44" s="137"/>
      <c r="J44" s="137"/>
      <c r="K44" s="137"/>
      <c r="L44" s="137"/>
      <c r="M44" s="98"/>
      <c r="N44" s="98"/>
    </row>
    <row r="45" spans="1:14" x14ac:dyDescent="0.25">
      <c r="A45" s="153"/>
      <c r="B45" s="169" t="s">
        <v>229</v>
      </c>
      <c r="C45" s="170" t="s">
        <v>67</v>
      </c>
      <c r="D45" s="174" t="s">
        <v>230</v>
      </c>
      <c r="E45" s="172">
        <v>4</v>
      </c>
      <c r="F45" s="102" t="s">
        <v>182</v>
      </c>
      <c r="G45" s="193" t="s">
        <v>188</v>
      </c>
      <c r="H45" s="196" t="s">
        <v>260</v>
      </c>
      <c r="I45" s="205" t="s">
        <v>32</v>
      </c>
      <c r="J45" s="103"/>
      <c r="K45" s="193" t="s">
        <v>265</v>
      </c>
      <c r="L45" s="196" t="s">
        <v>184</v>
      </c>
      <c r="M45" s="104"/>
      <c r="N45" s="190" t="s">
        <v>262</v>
      </c>
    </row>
    <row r="46" spans="1:14" x14ac:dyDescent="0.25">
      <c r="A46" s="153"/>
      <c r="B46" s="169" t="s">
        <v>231</v>
      </c>
      <c r="C46" s="170" t="s">
        <v>69</v>
      </c>
      <c r="D46" s="171" t="s">
        <v>168</v>
      </c>
      <c r="E46" s="172" t="s">
        <v>118</v>
      </c>
      <c r="F46" s="102" t="s">
        <v>182</v>
      </c>
      <c r="G46" s="194"/>
      <c r="H46" s="197"/>
      <c r="I46" s="206"/>
      <c r="J46" s="103"/>
      <c r="K46" s="194"/>
      <c r="L46" s="197"/>
      <c r="M46" s="104"/>
      <c r="N46" s="191"/>
    </row>
    <row r="47" spans="1:14" ht="32.1" customHeight="1" x14ac:dyDescent="0.25">
      <c r="A47" s="153"/>
      <c r="B47" s="169" t="s">
        <v>232</v>
      </c>
      <c r="C47" s="170" t="s">
        <v>69</v>
      </c>
      <c r="D47" s="171" t="s">
        <v>233</v>
      </c>
      <c r="E47" s="172" t="s">
        <v>118</v>
      </c>
      <c r="F47" s="102" t="s">
        <v>182</v>
      </c>
      <c r="G47" s="195"/>
      <c r="H47" s="198"/>
      <c r="I47" s="207"/>
      <c r="J47" s="103"/>
      <c r="K47" s="195"/>
      <c r="L47" s="198"/>
      <c r="M47" s="104"/>
      <c r="N47" s="192"/>
    </row>
    <row r="48" spans="1:14" ht="30" x14ac:dyDescent="0.25">
      <c r="A48" s="151" t="s">
        <v>215</v>
      </c>
      <c r="B48" s="89" t="s">
        <v>161</v>
      </c>
      <c r="C48" s="128" t="s">
        <v>64</v>
      </c>
      <c r="D48" s="130" t="s">
        <v>162</v>
      </c>
      <c r="E48" s="129">
        <v>30</v>
      </c>
      <c r="F48" s="129"/>
      <c r="G48" s="129"/>
      <c r="H48" s="129"/>
      <c r="I48" s="129"/>
      <c r="J48" s="129"/>
      <c r="K48" s="129"/>
      <c r="L48" s="129"/>
      <c r="M48" s="129"/>
      <c r="N48" s="93"/>
    </row>
    <row r="49" spans="1:14" x14ac:dyDescent="0.25">
      <c r="A49" s="154"/>
      <c r="B49" s="141" t="s">
        <v>238</v>
      </c>
      <c r="C49" s="125" t="s">
        <v>47</v>
      </c>
      <c r="D49" s="126" t="s">
        <v>239</v>
      </c>
      <c r="E49" s="127" t="s">
        <v>118</v>
      </c>
      <c r="F49" s="137"/>
      <c r="G49" s="137"/>
      <c r="H49" s="137"/>
      <c r="I49" s="137"/>
      <c r="J49" s="137"/>
      <c r="K49" s="137"/>
      <c r="L49" s="137"/>
      <c r="M49" s="98"/>
      <c r="N49" s="98"/>
    </row>
    <row r="50" spans="1:14" x14ac:dyDescent="0.25">
      <c r="A50" s="154"/>
      <c r="B50" s="169" t="s">
        <v>240</v>
      </c>
      <c r="C50" s="170" t="s">
        <v>67</v>
      </c>
      <c r="D50" s="174" t="s">
        <v>241</v>
      </c>
      <c r="E50" s="172">
        <v>6</v>
      </c>
      <c r="F50" s="102" t="s">
        <v>182</v>
      </c>
      <c r="G50" s="193" t="s">
        <v>188</v>
      </c>
      <c r="H50" s="196" t="s">
        <v>260</v>
      </c>
      <c r="I50" s="205" t="s">
        <v>32</v>
      </c>
      <c r="J50" s="103"/>
      <c r="K50" s="193" t="s">
        <v>264</v>
      </c>
      <c r="L50" s="196" t="s">
        <v>261</v>
      </c>
      <c r="M50" s="104"/>
      <c r="N50" s="190" t="s">
        <v>263</v>
      </c>
    </row>
    <row r="51" spans="1:14" x14ac:dyDescent="0.25">
      <c r="A51" s="154"/>
      <c r="B51" s="169" t="s">
        <v>242</v>
      </c>
      <c r="C51" s="170" t="s">
        <v>69</v>
      </c>
      <c r="D51" s="171" t="s">
        <v>243</v>
      </c>
      <c r="E51" s="172" t="s">
        <v>118</v>
      </c>
      <c r="F51" s="102" t="s">
        <v>182</v>
      </c>
      <c r="G51" s="194"/>
      <c r="H51" s="197"/>
      <c r="I51" s="206"/>
      <c r="J51" s="103"/>
      <c r="K51" s="194"/>
      <c r="L51" s="197"/>
      <c r="M51" s="104"/>
      <c r="N51" s="191"/>
    </row>
    <row r="52" spans="1:14" x14ac:dyDescent="0.25">
      <c r="A52" s="154"/>
      <c r="B52" s="169" t="s">
        <v>244</v>
      </c>
      <c r="C52" s="170" t="s">
        <v>69</v>
      </c>
      <c r="D52" s="171" t="s">
        <v>245</v>
      </c>
      <c r="E52" s="172" t="s">
        <v>118</v>
      </c>
      <c r="F52" s="102" t="s">
        <v>182</v>
      </c>
      <c r="G52" s="194"/>
      <c r="H52" s="197"/>
      <c r="I52" s="206"/>
      <c r="J52" s="103"/>
      <c r="K52" s="194"/>
      <c r="L52" s="197"/>
      <c r="M52" s="104"/>
      <c r="N52" s="191"/>
    </row>
    <row r="53" spans="1:14" x14ac:dyDescent="0.25">
      <c r="A53" s="154"/>
      <c r="B53" s="169" t="s">
        <v>246</v>
      </c>
      <c r="C53" s="170" t="s">
        <v>69</v>
      </c>
      <c r="D53" s="171" t="s">
        <v>247</v>
      </c>
      <c r="E53" s="172" t="s">
        <v>118</v>
      </c>
      <c r="F53" s="102" t="s">
        <v>182</v>
      </c>
      <c r="G53" s="194"/>
      <c r="H53" s="197"/>
      <c r="I53" s="206"/>
      <c r="J53" s="103"/>
      <c r="K53" s="194"/>
      <c r="L53" s="197"/>
      <c r="M53" s="104"/>
      <c r="N53" s="191"/>
    </row>
    <row r="54" spans="1:14" x14ac:dyDescent="0.25">
      <c r="A54" s="154"/>
      <c r="B54" s="169" t="s">
        <v>248</v>
      </c>
      <c r="C54" s="170" t="s">
        <v>67</v>
      </c>
      <c r="D54" s="174" t="s">
        <v>249</v>
      </c>
      <c r="E54" s="172">
        <v>6</v>
      </c>
      <c r="F54" s="102" t="s">
        <v>182</v>
      </c>
      <c r="G54" s="194"/>
      <c r="H54" s="197"/>
      <c r="I54" s="206"/>
      <c r="J54" s="103"/>
      <c r="K54" s="194"/>
      <c r="L54" s="197"/>
      <c r="M54" s="104"/>
      <c r="N54" s="191"/>
    </row>
    <row r="55" spans="1:14" x14ac:dyDescent="0.25">
      <c r="A55" s="154"/>
      <c r="B55" s="169" t="s">
        <v>250</v>
      </c>
      <c r="C55" s="170" t="s">
        <v>69</v>
      </c>
      <c r="D55" s="171" t="s">
        <v>251</v>
      </c>
      <c r="E55" s="172" t="s">
        <v>118</v>
      </c>
      <c r="F55" s="102" t="s">
        <v>182</v>
      </c>
      <c r="G55" s="194"/>
      <c r="H55" s="197"/>
      <c r="I55" s="206"/>
      <c r="J55" s="103"/>
      <c r="K55" s="194"/>
      <c r="L55" s="197"/>
      <c r="M55" s="104"/>
      <c r="N55" s="191"/>
    </row>
    <row r="56" spans="1:14" x14ac:dyDescent="0.25">
      <c r="A56" s="154"/>
      <c r="B56" s="169" t="s">
        <v>252</v>
      </c>
      <c r="C56" s="170" t="s">
        <v>69</v>
      </c>
      <c r="D56" s="171" t="s">
        <v>253</v>
      </c>
      <c r="E56" s="172" t="s">
        <v>118</v>
      </c>
      <c r="F56" s="102" t="s">
        <v>182</v>
      </c>
      <c r="G56" s="194"/>
      <c r="H56" s="197"/>
      <c r="I56" s="206"/>
      <c r="J56" s="103"/>
      <c r="K56" s="194"/>
      <c r="L56" s="197"/>
      <c r="M56" s="104"/>
      <c r="N56" s="191"/>
    </row>
    <row r="57" spans="1:14" x14ac:dyDescent="0.25">
      <c r="A57" s="154"/>
      <c r="B57" s="169" t="s">
        <v>254</v>
      </c>
      <c r="C57" s="170" t="s">
        <v>69</v>
      </c>
      <c r="D57" s="171" t="s">
        <v>255</v>
      </c>
      <c r="E57" s="172" t="s">
        <v>118</v>
      </c>
      <c r="F57" s="102" t="s">
        <v>182</v>
      </c>
      <c r="G57" s="195"/>
      <c r="H57" s="198"/>
      <c r="I57" s="207"/>
      <c r="J57" s="103"/>
      <c r="K57" s="195"/>
      <c r="L57" s="198"/>
      <c r="M57" s="104"/>
      <c r="N57" s="192"/>
    </row>
    <row r="58" spans="1:14" x14ac:dyDescent="0.25">
      <c r="A58" s="152" t="s">
        <v>216</v>
      </c>
      <c r="B58" s="94" t="s">
        <v>163</v>
      </c>
      <c r="C58" s="135" t="s">
        <v>47</v>
      </c>
      <c r="D58" s="136" t="s">
        <v>164</v>
      </c>
      <c r="E58" s="137" t="s">
        <v>118</v>
      </c>
      <c r="F58" s="137"/>
      <c r="G58" s="137"/>
      <c r="H58" s="137"/>
      <c r="I58" s="137"/>
      <c r="J58" s="137"/>
      <c r="K58" s="137"/>
      <c r="L58" s="137"/>
      <c r="M58" s="137"/>
      <c r="N58" s="98"/>
    </row>
    <row r="59" spans="1:14" x14ac:dyDescent="0.25">
      <c r="A59" s="153"/>
      <c r="B59" s="142" t="s">
        <v>135</v>
      </c>
      <c r="C59" s="123" t="s">
        <v>165</v>
      </c>
      <c r="D59" s="174" t="s">
        <v>166</v>
      </c>
      <c r="E59" s="124">
        <v>18</v>
      </c>
      <c r="F59" s="102" t="s">
        <v>182</v>
      </c>
      <c r="G59" s="193" t="s">
        <v>188</v>
      </c>
      <c r="H59" s="196" t="s">
        <v>183</v>
      </c>
      <c r="I59" s="208" t="s">
        <v>30</v>
      </c>
      <c r="J59" s="103"/>
      <c r="K59" s="193" t="s">
        <v>185</v>
      </c>
      <c r="L59" s="196"/>
      <c r="M59" s="104"/>
      <c r="N59" s="232"/>
    </row>
    <row r="60" spans="1:14" x14ac:dyDescent="0.25">
      <c r="A60" s="153"/>
      <c r="B60" s="142" t="s">
        <v>258</v>
      </c>
      <c r="C60" s="123" t="s">
        <v>69</v>
      </c>
      <c r="D60" s="171" t="s">
        <v>166</v>
      </c>
      <c r="E60" s="124" t="s">
        <v>118</v>
      </c>
      <c r="F60" s="102" t="s">
        <v>182</v>
      </c>
      <c r="G60" s="194"/>
      <c r="H60" s="197"/>
      <c r="I60" s="206"/>
      <c r="J60" s="103"/>
      <c r="K60" s="194"/>
      <c r="L60" s="197"/>
      <c r="M60" s="104"/>
      <c r="N60" s="233"/>
    </row>
    <row r="61" spans="1:14" ht="15.75" thickBot="1" x14ac:dyDescent="0.3">
      <c r="A61" s="155"/>
      <c r="B61" s="143" t="s">
        <v>259</v>
      </c>
      <c r="C61" s="144" t="s">
        <v>69</v>
      </c>
      <c r="D61" s="175" t="s">
        <v>167</v>
      </c>
      <c r="E61" s="145" t="s">
        <v>118</v>
      </c>
      <c r="F61" s="110" t="s">
        <v>182</v>
      </c>
      <c r="G61" s="229"/>
      <c r="H61" s="230"/>
      <c r="I61" s="231"/>
      <c r="J61" s="111"/>
      <c r="K61" s="229"/>
      <c r="L61" s="230"/>
      <c r="M61" s="112"/>
      <c r="N61" s="234"/>
    </row>
  </sheetData>
  <mergeCells count="45">
    <mergeCell ref="L59:L61"/>
    <mergeCell ref="K50:K57"/>
    <mergeCell ref="L50:L57"/>
    <mergeCell ref="N50:N57"/>
    <mergeCell ref="N59:N61"/>
    <mergeCell ref="H59:H61"/>
    <mergeCell ref="I59:I61"/>
    <mergeCell ref="H50:H57"/>
    <mergeCell ref="I50:I57"/>
    <mergeCell ref="K59:K61"/>
    <mergeCell ref="B8:C8"/>
    <mergeCell ref="B10:C10"/>
    <mergeCell ref="B11:C11"/>
    <mergeCell ref="G59:G61"/>
    <mergeCell ref="G50:G57"/>
    <mergeCell ref="B3:E4"/>
    <mergeCell ref="B6:C6"/>
    <mergeCell ref="G6:H6"/>
    <mergeCell ref="B7:C7"/>
    <mergeCell ref="G7:H7"/>
    <mergeCell ref="A1:N2"/>
    <mergeCell ref="G45:G47"/>
    <mergeCell ref="H45:H47"/>
    <mergeCell ref="I45:I47"/>
    <mergeCell ref="K45:K47"/>
    <mergeCell ref="L45:L47"/>
    <mergeCell ref="N45:N47"/>
    <mergeCell ref="H37:H43"/>
    <mergeCell ref="H29:H35"/>
    <mergeCell ref="I29:I35"/>
    <mergeCell ref="I37:I43"/>
    <mergeCell ref="G20:G27"/>
    <mergeCell ref="G29:G35"/>
    <mergeCell ref="G37:G43"/>
    <mergeCell ref="H20:H27"/>
    <mergeCell ref="I20:I27"/>
    <mergeCell ref="N20:N27"/>
    <mergeCell ref="N29:N35"/>
    <mergeCell ref="N37:N43"/>
    <mergeCell ref="K29:K35"/>
    <mergeCell ref="K37:K43"/>
    <mergeCell ref="L37:L43"/>
    <mergeCell ref="L29:L35"/>
    <mergeCell ref="L20:L27"/>
    <mergeCell ref="K20:K27"/>
  </mergeCells>
  <conditionalFormatting sqref="F21:F27 F29:H29 F30:F35 F37:H37 F38:F43 F45:F47">
    <cfRule type="expression" dxfId="34" priority="8">
      <formula>ISBLANK($F21)</formula>
    </cfRule>
  </conditionalFormatting>
  <conditionalFormatting sqref="F50:F57">
    <cfRule type="expression" dxfId="33" priority="1">
      <formula>ISBLANK($F50)</formula>
    </cfRule>
  </conditionalFormatting>
  <conditionalFormatting sqref="F20:H20">
    <cfRule type="expression" dxfId="32" priority="4">
      <formula>ISBLANK($F20)</formula>
    </cfRule>
  </conditionalFormatting>
  <conditionalFormatting sqref="F59:H59 F60:F61">
    <cfRule type="expression" dxfId="31" priority="12">
      <formula>ISBLANK($F59)</formula>
    </cfRule>
  </conditionalFormatting>
  <conditionalFormatting sqref="G20">
    <cfRule type="expression" dxfId="30" priority="7">
      <formula>$F20="Evaluation à l'ECUE"</formula>
    </cfRule>
  </conditionalFormatting>
  <conditionalFormatting sqref="G29 G37">
    <cfRule type="expression" dxfId="29" priority="11">
      <formula>$F29="Evaluation à l'ECUE"</formula>
    </cfRule>
  </conditionalFormatting>
  <conditionalFormatting sqref="G59">
    <cfRule type="expression" dxfId="28" priority="15">
      <formula>$F59="Evaluation à l'ECUE"</formula>
    </cfRule>
  </conditionalFormatting>
  <conditionalFormatting sqref="G20:H20">
    <cfRule type="expression" dxfId="27" priority="6">
      <formula>$F20="Evaluation de plusieurs UE ensemble"</formula>
    </cfRule>
  </conditionalFormatting>
  <conditionalFormatting sqref="G29:H29 G37:H37">
    <cfRule type="expression" dxfId="26" priority="10">
      <formula>$F29="Evaluation de plusieurs UE ensemble"</formula>
    </cfRule>
  </conditionalFormatting>
  <conditionalFormatting sqref="G59:H59">
    <cfRule type="expression" dxfId="25" priority="14">
      <formula>$F59="Evaluation de plusieurs UE ensemble"</formula>
    </cfRule>
  </conditionalFormatting>
  <conditionalFormatting sqref="H20">
    <cfRule type="expression" dxfId="24" priority="5">
      <formula>$F20="Evaluation à l'UE"</formula>
    </cfRule>
  </conditionalFormatting>
  <conditionalFormatting sqref="H29 H37">
    <cfRule type="expression" dxfId="23" priority="9">
      <formula>$F29="Evaluation à l'UE"</formula>
    </cfRule>
  </conditionalFormatting>
  <conditionalFormatting sqref="H59">
    <cfRule type="expression" dxfId="22" priority="13">
      <formula>$F59="Evaluation à l'UE"</formula>
    </cfRule>
  </conditionalFormatting>
  <dataValidations count="3">
    <dataValidation type="list" allowBlank="1" showInputMessage="1" showErrorMessage="1" sqref="F59:F61 F37:F47 F29:F35 F20:F27 F49:F57" xr:uid="{524BB6A8-C7EB-4268-94EA-1E19E5CB149D}">
      <formula1>"Evaluation au BCC, Evaluation à l'UE, Evaluation à l'ECUE,"</formula1>
    </dataValidation>
    <dataValidation type="list" allowBlank="1" showInputMessage="1" showErrorMessage="1" sqref="H59 H37 H29 H20" xr:uid="{DB81EEE2-2FE8-42A8-9577-07801D396714}">
      <formula1>"1 note, 2 notes, 3 notes, 3 notes minimum, Assiduité"</formula1>
    </dataValidation>
    <dataValidation type="list" allowBlank="1" showInputMessage="1" showErrorMessage="1" sqref="I59 I37 I29 I20" xr:uid="{7FF45832-73F1-45C7-B33F-4AC2672D6197}">
      <formula1>"CT, ECI, CCP"</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FC5D-CD35-42D9-B9A8-E5843DB14FED}">
  <dimension ref="A1:N61"/>
  <sheetViews>
    <sheetView zoomScale="55" zoomScaleNormal="55" workbookViewId="0">
      <selection activeCell="I6" sqref="I6"/>
    </sheetView>
  </sheetViews>
  <sheetFormatPr baseColWidth="10" defaultColWidth="9.140625" defaultRowHeight="15" x14ac:dyDescent="0.25"/>
  <cols>
    <col min="1" max="1" width="16.71093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30.85546875" style="38" customWidth="1"/>
    <col min="8" max="8" width="22.42578125" style="38" customWidth="1"/>
    <col min="9" max="10" width="24.42578125" style="39" customWidth="1"/>
    <col min="11" max="12" width="24.42578125" style="38" customWidth="1"/>
    <col min="13" max="13" width="27" style="38" hidden="1" customWidth="1"/>
    <col min="14" max="14" width="5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99" t="s">
        <v>270</v>
      </c>
      <c r="B1" s="200"/>
      <c r="C1" s="200"/>
      <c r="D1" s="200"/>
      <c r="E1" s="200"/>
      <c r="F1" s="200"/>
      <c r="G1" s="200"/>
      <c r="H1" s="200"/>
      <c r="I1" s="200"/>
      <c r="J1" s="200"/>
      <c r="K1" s="200"/>
      <c r="L1" s="200"/>
      <c r="M1" s="200"/>
      <c r="N1" s="201"/>
    </row>
    <row r="2" spans="1:14" ht="53.25" customHeight="1" thickBot="1" x14ac:dyDescent="0.3">
      <c r="A2" s="202"/>
      <c r="B2" s="203"/>
      <c r="C2" s="203"/>
      <c r="D2" s="203"/>
      <c r="E2" s="203"/>
      <c r="F2" s="203"/>
      <c r="G2" s="203"/>
      <c r="H2" s="203"/>
      <c r="I2" s="203"/>
      <c r="J2" s="203"/>
      <c r="K2" s="203"/>
      <c r="L2" s="203"/>
      <c r="M2" s="203"/>
      <c r="N2" s="204"/>
    </row>
    <row r="3" spans="1:14" ht="30" customHeight="1" x14ac:dyDescent="0.25">
      <c r="B3" s="209" t="s">
        <v>78</v>
      </c>
      <c r="C3" s="210"/>
      <c r="D3" s="210"/>
      <c r="E3" s="211"/>
      <c r="F3" s="40"/>
    </row>
    <row r="4" spans="1:14" ht="33" customHeight="1" thickBot="1" x14ac:dyDescent="0.3">
      <c r="B4" s="212"/>
      <c r="C4" s="213"/>
      <c r="D4" s="213"/>
      <c r="E4" s="214"/>
      <c r="F4" s="40"/>
    </row>
    <row r="5" spans="1:14" ht="15.75" thickBot="1" x14ac:dyDescent="0.3">
      <c r="F5" s="40"/>
    </row>
    <row r="6" spans="1:14" ht="18.75" customHeight="1" x14ac:dyDescent="0.25">
      <c r="B6" s="215" t="s">
        <v>79</v>
      </c>
      <c r="C6" s="216"/>
      <c r="D6" s="41" t="s">
        <v>187</v>
      </c>
      <c r="F6" s="42"/>
      <c r="G6" s="217" t="s">
        <v>80</v>
      </c>
      <c r="H6" s="218"/>
      <c r="I6" s="43">
        <v>45855</v>
      </c>
      <c r="J6" s="44"/>
      <c r="N6" s="40"/>
    </row>
    <row r="7" spans="1:14" ht="39" customHeight="1" x14ac:dyDescent="0.25">
      <c r="B7" s="219" t="s">
        <v>81</v>
      </c>
      <c r="C7" s="220"/>
      <c r="D7" s="45"/>
      <c r="G7" s="221" t="s">
        <v>82</v>
      </c>
      <c r="H7" s="222"/>
      <c r="I7" s="46" t="s">
        <v>83</v>
      </c>
      <c r="J7" s="47"/>
      <c r="K7" s="119" t="s">
        <v>272</v>
      </c>
      <c r="N7" s="40"/>
    </row>
    <row r="8" spans="1:14" ht="33.75" customHeight="1" thickBot="1" x14ac:dyDescent="0.3">
      <c r="B8" s="223" t="s">
        <v>84</v>
      </c>
      <c r="C8" s="224"/>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225" t="s">
        <v>86</v>
      </c>
      <c r="C10" s="226"/>
      <c r="D10" s="117" t="s">
        <v>170</v>
      </c>
      <c r="G10" s="52"/>
      <c r="H10" s="52"/>
      <c r="I10" s="58"/>
      <c r="J10" s="52"/>
      <c r="N10" s="40"/>
    </row>
    <row r="11" spans="1:14" ht="19.5" customHeight="1" thickBot="1" x14ac:dyDescent="0.3">
      <c r="B11" s="227" t="s">
        <v>88</v>
      </c>
      <c r="C11" s="228"/>
      <c r="D11" s="59"/>
      <c r="N11" s="40"/>
    </row>
    <row r="12" spans="1:14" ht="15.75" thickBot="1" x14ac:dyDescent="0.3"/>
    <row r="13" spans="1:14" s="40" customFormat="1" ht="71.25" customHeight="1" thickBot="1" x14ac:dyDescent="0.3">
      <c r="A13" s="146" t="s">
        <v>89</v>
      </c>
      <c r="B13" s="156" t="s">
        <v>189</v>
      </c>
      <c r="C13" s="61" t="s">
        <v>190</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147" t="s">
        <v>89</v>
      </c>
      <c r="B14" s="157" t="s">
        <v>189</v>
      </c>
      <c r="C14" s="67" t="s">
        <v>190</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165"/>
      <c r="B15" s="158" t="s">
        <v>109</v>
      </c>
      <c r="C15" s="114" t="s">
        <v>60</v>
      </c>
      <c r="D15" s="115" t="s">
        <v>110</v>
      </c>
      <c r="E15" s="116">
        <v>120</v>
      </c>
      <c r="F15" s="77"/>
      <c r="G15" s="77"/>
      <c r="H15" s="77"/>
      <c r="I15" s="77"/>
      <c r="J15" s="77"/>
      <c r="K15" s="77"/>
      <c r="L15" s="77"/>
      <c r="M15" s="77"/>
      <c r="N15" s="78"/>
    </row>
    <row r="16" spans="1:14" ht="17.25" customHeight="1" x14ac:dyDescent="0.25">
      <c r="A16" s="149"/>
      <c r="B16" s="159" t="s">
        <v>171</v>
      </c>
      <c r="C16" s="80" t="s">
        <v>112</v>
      </c>
      <c r="D16" s="81" t="s">
        <v>172</v>
      </c>
      <c r="E16" s="82">
        <v>120</v>
      </c>
      <c r="F16" s="82"/>
      <c r="G16" s="82"/>
      <c r="H16" s="82"/>
      <c r="I16" s="82"/>
      <c r="J16" s="82"/>
      <c r="K16" s="82"/>
      <c r="L16" s="82"/>
      <c r="M16" s="82"/>
      <c r="N16" s="83"/>
    </row>
    <row r="17" spans="1:14" x14ac:dyDescent="0.25">
      <c r="A17" s="150" t="s">
        <v>191</v>
      </c>
      <c r="B17" s="160" t="s">
        <v>170</v>
      </c>
      <c r="C17" s="85" t="s">
        <v>62</v>
      </c>
      <c r="D17" s="86" t="s">
        <v>169</v>
      </c>
      <c r="E17" s="87">
        <v>60</v>
      </c>
      <c r="F17" s="87"/>
      <c r="G17" s="87"/>
      <c r="H17" s="87"/>
      <c r="I17" s="87"/>
      <c r="J17" s="87"/>
      <c r="K17" s="87"/>
      <c r="L17" s="87"/>
      <c r="M17" s="87"/>
      <c r="N17" s="88"/>
    </row>
    <row r="18" spans="1:14" ht="15.75" customHeight="1" x14ac:dyDescent="0.25">
      <c r="A18" s="151" t="s">
        <v>192</v>
      </c>
      <c r="B18" s="161" t="s">
        <v>114</v>
      </c>
      <c r="C18" s="90" t="s">
        <v>64</v>
      </c>
      <c r="D18" s="91" t="s">
        <v>115</v>
      </c>
      <c r="E18" s="92">
        <v>30</v>
      </c>
      <c r="F18" s="92"/>
      <c r="G18" s="92"/>
      <c r="H18" s="92"/>
      <c r="I18" s="92"/>
      <c r="J18" s="92"/>
      <c r="K18" s="92"/>
      <c r="L18" s="92"/>
      <c r="M18" s="92"/>
      <c r="N18" s="93"/>
    </row>
    <row r="19" spans="1:14" x14ac:dyDescent="0.25">
      <c r="A19" s="152" t="s">
        <v>193</v>
      </c>
      <c r="B19" s="162" t="s">
        <v>116</v>
      </c>
      <c r="C19" s="95" t="s">
        <v>47</v>
      </c>
      <c r="D19" s="96" t="s">
        <v>117</v>
      </c>
      <c r="E19" s="97" t="s">
        <v>118</v>
      </c>
      <c r="F19" s="97"/>
      <c r="G19" s="97"/>
      <c r="H19" s="97"/>
      <c r="I19" s="97"/>
      <c r="J19" s="97"/>
      <c r="K19" s="97"/>
      <c r="L19" s="97"/>
      <c r="M19" s="97"/>
      <c r="N19" s="98"/>
    </row>
    <row r="20" spans="1:14" ht="15" customHeight="1" x14ac:dyDescent="0.25">
      <c r="A20" s="153" t="s">
        <v>194</v>
      </c>
      <c r="B20" s="163" t="s">
        <v>119</v>
      </c>
      <c r="C20" s="37" t="s">
        <v>67</v>
      </c>
      <c r="D20" s="100" t="s">
        <v>120</v>
      </c>
      <c r="E20" s="101">
        <v>5</v>
      </c>
      <c r="F20" s="102" t="s">
        <v>182</v>
      </c>
      <c r="G20" s="193" t="s">
        <v>188</v>
      </c>
      <c r="H20" s="196" t="s">
        <v>260</v>
      </c>
      <c r="I20" s="208" t="s">
        <v>32</v>
      </c>
      <c r="J20" s="103"/>
      <c r="K20" s="193" t="s">
        <v>264</v>
      </c>
      <c r="L20" s="196" t="s">
        <v>261</v>
      </c>
      <c r="M20" s="104"/>
      <c r="N20" s="190" t="s">
        <v>263</v>
      </c>
    </row>
    <row r="21" spans="1:14" x14ac:dyDescent="0.25">
      <c r="A21" s="153" t="s">
        <v>195</v>
      </c>
      <c r="B21" s="163" t="s">
        <v>121</v>
      </c>
      <c r="C21" s="37" t="s">
        <v>69</v>
      </c>
      <c r="D21" s="106" t="s">
        <v>122</v>
      </c>
      <c r="E21" s="101" t="s">
        <v>118</v>
      </c>
      <c r="F21" s="102" t="s">
        <v>182</v>
      </c>
      <c r="G21" s="194"/>
      <c r="H21" s="197"/>
      <c r="I21" s="206"/>
      <c r="J21" s="103"/>
      <c r="K21" s="194"/>
      <c r="L21" s="197"/>
      <c r="M21" s="104"/>
      <c r="N21" s="191"/>
    </row>
    <row r="22" spans="1:14" x14ac:dyDescent="0.25">
      <c r="A22" s="153" t="s">
        <v>196</v>
      </c>
      <c r="B22" s="99" t="s">
        <v>123</v>
      </c>
      <c r="C22" s="120" t="s">
        <v>69</v>
      </c>
      <c r="D22" s="121" t="s">
        <v>124</v>
      </c>
      <c r="E22" s="122" t="s">
        <v>118</v>
      </c>
      <c r="F22" s="102" t="s">
        <v>182</v>
      </c>
      <c r="G22" s="194"/>
      <c r="H22" s="197"/>
      <c r="I22" s="206"/>
      <c r="J22" s="103"/>
      <c r="K22" s="194"/>
      <c r="L22" s="197"/>
      <c r="M22" s="104"/>
      <c r="N22" s="191"/>
    </row>
    <row r="23" spans="1:14" x14ac:dyDescent="0.25">
      <c r="A23" s="153" t="s">
        <v>197</v>
      </c>
      <c r="B23" s="99" t="s">
        <v>125</v>
      </c>
      <c r="C23" s="120" t="s">
        <v>69</v>
      </c>
      <c r="D23" s="121" t="s">
        <v>126</v>
      </c>
      <c r="E23" s="122" t="s">
        <v>118</v>
      </c>
      <c r="F23" s="102" t="s">
        <v>182</v>
      </c>
      <c r="G23" s="194"/>
      <c r="H23" s="197"/>
      <c r="I23" s="206"/>
      <c r="J23" s="103"/>
      <c r="K23" s="194"/>
      <c r="L23" s="197"/>
      <c r="M23" s="104"/>
      <c r="N23" s="191"/>
    </row>
    <row r="24" spans="1:14" x14ac:dyDescent="0.25">
      <c r="A24" s="153" t="s">
        <v>198</v>
      </c>
      <c r="B24" s="99" t="s">
        <v>127</v>
      </c>
      <c r="C24" s="120" t="s">
        <v>67</v>
      </c>
      <c r="D24" s="138" t="s">
        <v>128</v>
      </c>
      <c r="E24" s="122">
        <v>5</v>
      </c>
      <c r="F24" s="102" t="s">
        <v>182</v>
      </c>
      <c r="G24" s="194"/>
      <c r="H24" s="197"/>
      <c r="I24" s="206"/>
      <c r="J24" s="103"/>
      <c r="K24" s="194"/>
      <c r="L24" s="197"/>
      <c r="M24" s="104"/>
      <c r="N24" s="191"/>
    </row>
    <row r="25" spans="1:14" ht="16.5" customHeight="1" x14ac:dyDescent="0.25">
      <c r="A25" s="153" t="s">
        <v>199</v>
      </c>
      <c r="B25" s="99" t="s">
        <v>129</v>
      </c>
      <c r="C25" s="120" t="s">
        <v>69</v>
      </c>
      <c r="D25" s="121" t="s">
        <v>130</v>
      </c>
      <c r="E25" s="122" t="s">
        <v>118</v>
      </c>
      <c r="F25" s="102" t="s">
        <v>182</v>
      </c>
      <c r="G25" s="194"/>
      <c r="H25" s="197"/>
      <c r="I25" s="206"/>
      <c r="J25" s="103"/>
      <c r="K25" s="194"/>
      <c r="L25" s="197"/>
      <c r="M25" s="104"/>
      <c r="N25" s="191"/>
    </row>
    <row r="26" spans="1:14" x14ac:dyDescent="0.25">
      <c r="A26" s="153" t="s">
        <v>200</v>
      </c>
      <c r="B26" s="99" t="s">
        <v>131</v>
      </c>
      <c r="C26" s="120" t="s">
        <v>69</v>
      </c>
      <c r="D26" s="121" t="s">
        <v>132</v>
      </c>
      <c r="E26" s="122" t="s">
        <v>118</v>
      </c>
      <c r="F26" s="102" t="s">
        <v>182</v>
      </c>
      <c r="G26" s="194"/>
      <c r="H26" s="197"/>
      <c r="I26" s="206"/>
      <c r="J26" s="103"/>
      <c r="K26" s="194"/>
      <c r="L26" s="197"/>
      <c r="M26" s="104"/>
      <c r="N26" s="191"/>
    </row>
    <row r="27" spans="1:14" x14ac:dyDescent="0.25">
      <c r="A27" s="153"/>
      <c r="B27" s="169" t="s">
        <v>221</v>
      </c>
      <c r="C27" s="170" t="s">
        <v>69</v>
      </c>
      <c r="D27" s="171" t="s">
        <v>222</v>
      </c>
      <c r="E27" s="172" t="s">
        <v>118</v>
      </c>
      <c r="F27" s="102" t="s">
        <v>182</v>
      </c>
      <c r="G27" s="195"/>
      <c r="H27" s="198"/>
      <c r="I27" s="207"/>
      <c r="J27" s="103"/>
      <c r="K27" s="195"/>
      <c r="L27" s="198"/>
      <c r="M27" s="104"/>
      <c r="N27" s="192"/>
    </row>
    <row r="28" spans="1:14" x14ac:dyDescent="0.25">
      <c r="A28" s="152" t="s">
        <v>201</v>
      </c>
      <c r="B28" s="94" t="s">
        <v>133</v>
      </c>
      <c r="C28" s="135" t="s">
        <v>47</v>
      </c>
      <c r="D28" s="136" t="s">
        <v>134</v>
      </c>
      <c r="E28" s="137" t="s">
        <v>118</v>
      </c>
      <c r="F28" s="137"/>
      <c r="G28" s="97"/>
      <c r="H28" s="97"/>
      <c r="I28" s="97"/>
      <c r="J28" s="97"/>
      <c r="K28" s="97"/>
      <c r="L28" s="97"/>
      <c r="M28" s="97"/>
      <c r="N28" s="98"/>
    </row>
    <row r="29" spans="1:14" ht="15" customHeight="1" x14ac:dyDescent="0.25">
      <c r="A29" s="153" t="s">
        <v>202</v>
      </c>
      <c r="B29" s="99" t="s">
        <v>135</v>
      </c>
      <c r="C29" s="120" t="s">
        <v>67</v>
      </c>
      <c r="D29" s="138" t="s">
        <v>136</v>
      </c>
      <c r="E29" s="176">
        <v>3</v>
      </c>
      <c r="F29" s="102" t="s">
        <v>182</v>
      </c>
      <c r="G29" s="193" t="s">
        <v>188</v>
      </c>
      <c r="H29" s="196" t="s">
        <v>260</v>
      </c>
      <c r="I29" s="208" t="s">
        <v>32</v>
      </c>
      <c r="J29" s="103"/>
      <c r="K29" s="193" t="s">
        <v>265</v>
      </c>
      <c r="L29" s="196" t="s">
        <v>184</v>
      </c>
      <c r="M29" s="104"/>
      <c r="N29" s="190" t="s">
        <v>262</v>
      </c>
    </row>
    <row r="30" spans="1:14" ht="30" x14ac:dyDescent="0.25">
      <c r="A30" s="153" t="s">
        <v>203</v>
      </c>
      <c r="B30" s="99" t="s">
        <v>137</v>
      </c>
      <c r="C30" s="120" t="s">
        <v>69</v>
      </c>
      <c r="D30" s="139" t="s">
        <v>138</v>
      </c>
      <c r="E30" s="122" t="s">
        <v>118</v>
      </c>
      <c r="F30" s="102" t="s">
        <v>182</v>
      </c>
      <c r="G30" s="194"/>
      <c r="H30" s="197"/>
      <c r="I30" s="206"/>
      <c r="J30" s="103"/>
      <c r="K30" s="194"/>
      <c r="L30" s="197"/>
      <c r="M30" s="104"/>
      <c r="N30" s="191"/>
    </row>
    <row r="31" spans="1:14" ht="30" x14ac:dyDescent="0.25">
      <c r="A31" s="153" t="s">
        <v>204</v>
      </c>
      <c r="B31" s="99" t="s">
        <v>139</v>
      </c>
      <c r="C31" s="120" t="s">
        <v>69</v>
      </c>
      <c r="D31" s="139" t="s">
        <v>140</v>
      </c>
      <c r="E31" s="122" t="s">
        <v>118</v>
      </c>
      <c r="F31" s="102" t="s">
        <v>182</v>
      </c>
      <c r="G31" s="194"/>
      <c r="H31" s="197"/>
      <c r="I31" s="206"/>
      <c r="J31" s="103"/>
      <c r="K31" s="194"/>
      <c r="L31" s="197"/>
      <c r="M31" s="104"/>
      <c r="N31" s="191"/>
    </row>
    <row r="32" spans="1:14" x14ac:dyDescent="0.25">
      <c r="A32" s="153" t="s">
        <v>205</v>
      </c>
      <c r="B32" s="99" t="s">
        <v>141</v>
      </c>
      <c r="C32" s="120" t="s">
        <v>67</v>
      </c>
      <c r="D32" s="138" t="s">
        <v>142</v>
      </c>
      <c r="E32" s="122">
        <v>5</v>
      </c>
      <c r="F32" s="102" t="s">
        <v>182</v>
      </c>
      <c r="G32" s="194"/>
      <c r="H32" s="197"/>
      <c r="I32" s="206"/>
      <c r="J32" s="103"/>
      <c r="K32" s="194"/>
      <c r="L32" s="197"/>
      <c r="M32" s="104"/>
      <c r="N32" s="191"/>
    </row>
    <row r="33" spans="1:14" ht="30" x14ac:dyDescent="0.25">
      <c r="A33" s="153" t="s">
        <v>206</v>
      </c>
      <c r="B33" s="99" t="s">
        <v>143</v>
      </c>
      <c r="C33" s="120" t="s">
        <v>69</v>
      </c>
      <c r="D33" s="139" t="s">
        <v>144</v>
      </c>
      <c r="E33" s="122" t="s">
        <v>118</v>
      </c>
      <c r="F33" s="102" t="s">
        <v>182</v>
      </c>
      <c r="G33" s="194"/>
      <c r="H33" s="197"/>
      <c r="I33" s="206"/>
      <c r="J33" s="103"/>
      <c r="K33" s="194"/>
      <c r="L33" s="197"/>
      <c r="M33" s="104"/>
      <c r="N33" s="191"/>
    </row>
    <row r="34" spans="1:14" x14ac:dyDescent="0.25">
      <c r="A34" s="153" t="s">
        <v>207</v>
      </c>
      <c r="B34" s="99" t="s">
        <v>145</v>
      </c>
      <c r="C34" s="120" t="s">
        <v>69</v>
      </c>
      <c r="D34" s="121" t="s">
        <v>146</v>
      </c>
      <c r="E34" s="122" t="s">
        <v>118</v>
      </c>
      <c r="F34" s="102" t="s">
        <v>182</v>
      </c>
      <c r="G34" s="194"/>
      <c r="H34" s="197"/>
      <c r="I34" s="206"/>
      <c r="J34" s="103"/>
      <c r="K34" s="194"/>
      <c r="L34" s="197"/>
      <c r="M34" s="104"/>
      <c r="N34" s="191"/>
    </row>
    <row r="35" spans="1:14" x14ac:dyDescent="0.25">
      <c r="A35" s="153"/>
      <c r="B35" s="169" t="s">
        <v>223</v>
      </c>
      <c r="C35" s="170" t="s">
        <v>69</v>
      </c>
      <c r="D35" s="171" t="s">
        <v>224</v>
      </c>
      <c r="E35" s="172" t="s">
        <v>118</v>
      </c>
      <c r="F35" s="102" t="s">
        <v>182</v>
      </c>
      <c r="G35" s="195"/>
      <c r="H35" s="198"/>
      <c r="I35" s="207"/>
      <c r="J35" s="103"/>
      <c r="K35" s="195"/>
      <c r="L35" s="198"/>
      <c r="M35" s="104"/>
      <c r="N35" s="192"/>
    </row>
    <row r="36" spans="1:14" ht="30" customHeight="1" x14ac:dyDescent="0.25">
      <c r="A36" s="152" t="s">
        <v>208</v>
      </c>
      <c r="B36" s="94" t="s">
        <v>147</v>
      </c>
      <c r="C36" s="135" t="s">
        <v>47</v>
      </c>
      <c r="D36" s="140" t="s">
        <v>148</v>
      </c>
      <c r="E36" s="137" t="s">
        <v>118</v>
      </c>
      <c r="F36" s="137"/>
      <c r="G36" s="97"/>
      <c r="H36" s="97"/>
      <c r="I36" s="97"/>
      <c r="J36" s="97"/>
      <c r="K36" s="97"/>
      <c r="L36" s="97"/>
      <c r="M36" s="97"/>
      <c r="N36" s="98"/>
    </row>
    <row r="37" spans="1:14" ht="15" customHeight="1" x14ac:dyDescent="0.25">
      <c r="A37" s="153" t="s">
        <v>209</v>
      </c>
      <c r="B37" s="99" t="s">
        <v>149</v>
      </c>
      <c r="C37" s="120" t="s">
        <v>67</v>
      </c>
      <c r="D37" s="138" t="s">
        <v>150</v>
      </c>
      <c r="E37" s="173">
        <v>3</v>
      </c>
      <c r="F37" s="102" t="s">
        <v>182</v>
      </c>
      <c r="G37" s="193" t="s">
        <v>188</v>
      </c>
      <c r="H37" s="196" t="s">
        <v>260</v>
      </c>
      <c r="I37" s="208" t="s">
        <v>32</v>
      </c>
      <c r="J37" s="103"/>
      <c r="K37" s="193" t="s">
        <v>265</v>
      </c>
      <c r="L37" s="196" t="s">
        <v>184</v>
      </c>
      <c r="M37" s="104"/>
      <c r="N37" s="190" t="s">
        <v>262</v>
      </c>
    </row>
    <row r="38" spans="1:14" x14ac:dyDescent="0.25">
      <c r="A38" s="153" t="s">
        <v>210</v>
      </c>
      <c r="B38" s="99" t="s">
        <v>151</v>
      </c>
      <c r="C38" s="120" t="s">
        <v>69</v>
      </c>
      <c r="D38" s="121" t="s">
        <v>152</v>
      </c>
      <c r="E38" s="122" t="s">
        <v>118</v>
      </c>
      <c r="F38" s="102" t="s">
        <v>182</v>
      </c>
      <c r="G38" s="194"/>
      <c r="H38" s="197"/>
      <c r="I38" s="206"/>
      <c r="J38" s="103"/>
      <c r="K38" s="194"/>
      <c r="L38" s="197"/>
      <c r="M38" s="104"/>
      <c r="N38" s="191"/>
    </row>
    <row r="39" spans="1:14" x14ac:dyDescent="0.25">
      <c r="A39" s="153" t="s">
        <v>211</v>
      </c>
      <c r="B39" s="99" t="s">
        <v>153</v>
      </c>
      <c r="C39" s="120" t="s">
        <v>69</v>
      </c>
      <c r="D39" s="121" t="s">
        <v>154</v>
      </c>
      <c r="E39" s="122" t="s">
        <v>118</v>
      </c>
      <c r="F39" s="102" t="s">
        <v>182</v>
      </c>
      <c r="G39" s="194"/>
      <c r="H39" s="197"/>
      <c r="I39" s="206"/>
      <c r="J39" s="103"/>
      <c r="K39" s="194"/>
      <c r="L39" s="197"/>
      <c r="M39" s="104"/>
      <c r="N39" s="191"/>
    </row>
    <row r="40" spans="1:14" x14ac:dyDescent="0.25">
      <c r="A40" s="153" t="s">
        <v>212</v>
      </c>
      <c r="B40" s="99" t="s">
        <v>155</v>
      </c>
      <c r="C40" s="120" t="s">
        <v>67</v>
      </c>
      <c r="D40" s="138" t="s">
        <v>156</v>
      </c>
      <c r="E40" s="122">
        <v>5</v>
      </c>
      <c r="F40" s="102" t="s">
        <v>182</v>
      </c>
      <c r="G40" s="194"/>
      <c r="H40" s="197"/>
      <c r="I40" s="206"/>
      <c r="J40" s="103"/>
      <c r="K40" s="194"/>
      <c r="L40" s="197"/>
      <c r="M40" s="104"/>
      <c r="N40" s="191"/>
    </row>
    <row r="41" spans="1:14" x14ac:dyDescent="0.25">
      <c r="A41" s="153" t="s">
        <v>213</v>
      </c>
      <c r="B41" s="99" t="s">
        <v>157</v>
      </c>
      <c r="C41" s="120" t="s">
        <v>69</v>
      </c>
      <c r="D41" s="121" t="s">
        <v>158</v>
      </c>
      <c r="E41" s="122" t="s">
        <v>118</v>
      </c>
      <c r="F41" s="102" t="s">
        <v>182</v>
      </c>
      <c r="G41" s="194"/>
      <c r="H41" s="197"/>
      <c r="I41" s="206"/>
      <c r="J41" s="103"/>
      <c r="K41" s="194"/>
      <c r="L41" s="197"/>
      <c r="M41" s="104"/>
      <c r="N41" s="191"/>
    </row>
    <row r="42" spans="1:14" x14ac:dyDescent="0.25">
      <c r="A42" s="153" t="s">
        <v>214</v>
      </c>
      <c r="B42" s="99" t="s">
        <v>159</v>
      </c>
      <c r="C42" s="120" t="s">
        <v>69</v>
      </c>
      <c r="D42" s="121" t="s">
        <v>160</v>
      </c>
      <c r="E42" s="122" t="s">
        <v>118</v>
      </c>
      <c r="F42" s="102" t="s">
        <v>182</v>
      </c>
      <c r="G42" s="194"/>
      <c r="H42" s="197"/>
      <c r="I42" s="206"/>
      <c r="J42" s="103"/>
      <c r="K42" s="194"/>
      <c r="L42" s="197"/>
      <c r="M42" s="104"/>
      <c r="N42" s="191"/>
    </row>
    <row r="43" spans="1:14" x14ac:dyDescent="0.25">
      <c r="A43" s="153"/>
      <c r="B43" s="169" t="s">
        <v>225</v>
      </c>
      <c r="C43" s="170" t="s">
        <v>69</v>
      </c>
      <c r="D43" s="171" t="s">
        <v>226</v>
      </c>
      <c r="E43" s="172" t="s">
        <v>118</v>
      </c>
      <c r="F43" s="102" t="s">
        <v>182</v>
      </c>
      <c r="G43" s="195"/>
      <c r="H43" s="198"/>
      <c r="I43" s="207"/>
      <c r="J43" s="103"/>
      <c r="K43" s="195"/>
      <c r="L43" s="198"/>
      <c r="M43" s="104"/>
      <c r="N43" s="192"/>
    </row>
    <row r="44" spans="1:14" x14ac:dyDescent="0.25">
      <c r="A44" s="153"/>
      <c r="B44" s="94" t="s">
        <v>227</v>
      </c>
      <c r="C44" s="135" t="s">
        <v>47</v>
      </c>
      <c r="D44" s="140" t="s">
        <v>228</v>
      </c>
      <c r="E44" s="137" t="s">
        <v>118</v>
      </c>
      <c r="F44" s="137"/>
      <c r="G44" s="97"/>
      <c r="H44" s="97"/>
      <c r="I44" s="97"/>
      <c r="J44" s="97"/>
      <c r="K44" s="97"/>
      <c r="L44" s="97"/>
      <c r="M44" s="98"/>
      <c r="N44" s="98"/>
    </row>
    <row r="45" spans="1:14" x14ac:dyDescent="0.25">
      <c r="A45" s="153"/>
      <c r="B45" s="169" t="s">
        <v>229</v>
      </c>
      <c r="C45" s="170" t="s">
        <v>67</v>
      </c>
      <c r="D45" s="174" t="s">
        <v>230</v>
      </c>
      <c r="E45" s="172">
        <v>4</v>
      </c>
      <c r="F45" s="102" t="s">
        <v>182</v>
      </c>
      <c r="G45" s="193" t="s">
        <v>188</v>
      </c>
      <c r="H45" s="196" t="s">
        <v>260</v>
      </c>
      <c r="I45" s="205" t="s">
        <v>32</v>
      </c>
      <c r="J45" s="103"/>
      <c r="K45" s="193" t="s">
        <v>265</v>
      </c>
      <c r="L45" s="196" t="s">
        <v>184</v>
      </c>
      <c r="M45" s="104"/>
      <c r="N45" s="190" t="s">
        <v>262</v>
      </c>
    </row>
    <row r="46" spans="1:14" x14ac:dyDescent="0.25">
      <c r="A46" s="153"/>
      <c r="B46" s="169" t="s">
        <v>231</v>
      </c>
      <c r="C46" s="170" t="s">
        <v>69</v>
      </c>
      <c r="D46" s="171" t="s">
        <v>168</v>
      </c>
      <c r="E46" s="172" t="s">
        <v>118</v>
      </c>
      <c r="F46" s="102" t="s">
        <v>182</v>
      </c>
      <c r="G46" s="194"/>
      <c r="H46" s="197"/>
      <c r="I46" s="206"/>
      <c r="J46" s="103"/>
      <c r="K46" s="194"/>
      <c r="L46" s="197"/>
      <c r="M46" s="104"/>
      <c r="N46" s="191"/>
    </row>
    <row r="47" spans="1:14" ht="29.1" customHeight="1" x14ac:dyDescent="0.25">
      <c r="A47" s="153"/>
      <c r="B47" s="169" t="s">
        <v>232</v>
      </c>
      <c r="C47" s="170" t="s">
        <v>69</v>
      </c>
      <c r="D47" s="171" t="s">
        <v>233</v>
      </c>
      <c r="E47" s="172" t="s">
        <v>118</v>
      </c>
      <c r="F47" s="102" t="s">
        <v>182</v>
      </c>
      <c r="G47" s="195"/>
      <c r="H47" s="198"/>
      <c r="I47" s="207"/>
      <c r="J47" s="103"/>
      <c r="K47" s="195"/>
      <c r="L47" s="198"/>
      <c r="M47" s="104"/>
      <c r="N47" s="192"/>
    </row>
    <row r="48" spans="1:14" ht="30" x14ac:dyDescent="0.25">
      <c r="A48" s="151" t="s">
        <v>173</v>
      </c>
      <c r="B48" s="89" t="s">
        <v>173</v>
      </c>
      <c r="C48" s="128" t="s">
        <v>64</v>
      </c>
      <c r="D48" s="130" t="s">
        <v>174</v>
      </c>
      <c r="E48" s="129">
        <v>30</v>
      </c>
      <c r="F48" s="129"/>
      <c r="G48" s="92"/>
      <c r="H48" s="92"/>
      <c r="I48" s="92"/>
      <c r="J48" s="92"/>
      <c r="K48" s="92"/>
      <c r="L48" s="92"/>
      <c r="M48" s="92"/>
      <c r="N48" s="93"/>
    </row>
    <row r="49" spans="1:14" x14ac:dyDescent="0.25">
      <c r="A49" s="154"/>
      <c r="B49" s="141" t="s">
        <v>238</v>
      </c>
      <c r="C49" s="125" t="s">
        <v>47</v>
      </c>
      <c r="D49" s="126" t="s">
        <v>239</v>
      </c>
      <c r="E49" s="127" t="s">
        <v>118</v>
      </c>
      <c r="F49" s="137"/>
      <c r="G49" s="97"/>
      <c r="H49" s="97"/>
      <c r="I49" s="97"/>
      <c r="J49" s="97"/>
      <c r="K49" s="97"/>
      <c r="L49" s="97"/>
      <c r="M49" s="98"/>
      <c r="N49" s="98"/>
    </row>
    <row r="50" spans="1:14" x14ac:dyDescent="0.25">
      <c r="A50" s="154"/>
      <c r="B50" s="169" t="s">
        <v>240</v>
      </c>
      <c r="C50" s="170" t="s">
        <v>67</v>
      </c>
      <c r="D50" s="174" t="s">
        <v>241</v>
      </c>
      <c r="E50" s="172">
        <v>6</v>
      </c>
      <c r="F50" s="102" t="s">
        <v>182</v>
      </c>
      <c r="G50" s="193" t="s">
        <v>188</v>
      </c>
      <c r="H50" s="196" t="s">
        <v>260</v>
      </c>
      <c r="I50" s="205" t="s">
        <v>32</v>
      </c>
      <c r="J50" s="103"/>
      <c r="K50" s="193" t="s">
        <v>264</v>
      </c>
      <c r="L50" s="196" t="s">
        <v>261</v>
      </c>
      <c r="M50" s="104"/>
      <c r="N50" s="190" t="s">
        <v>263</v>
      </c>
    </row>
    <row r="51" spans="1:14" x14ac:dyDescent="0.25">
      <c r="A51" s="154"/>
      <c r="B51" s="169" t="s">
        <v>242</v>
      </c>
      <c r="C51" s="170" t="s">
        <v>69</v>
      </c>
      <c r="D51" s="171" t="s">
        <v>243</v>
      </c>
      <c r="E51" s="172" t="s">
        <v>118</v>
      </c>
      <c r="F51" s="102" t="s">
        <v>182</v>
      </c>
      <c r="G51" s="194"/>
      <c r="H51" s="197"/>
      <c r="I51" s="206"/>
      <c r="J51" s="103"/>
      <c r="K51" s="194"/>
      <c r="L51" s="197"/>
      <c r="M51" s="104"/>
      <c r="N51" s="191"/>
    </row>
    <row r="52" spans="1:14" x14ac:dyDescent="0.25">
      <c r="A52" s="154"/>
      <c r="B52" s="169" t="s">
        <v>244</v>
      </c>
      <c r="C52" s="170" t="s">
        <v>69</v>
      </c>
      <c r="D52" s="171" t="s">
        <v>245</v>
      </c>
      <c r="E52" s="172" t="s">
        <v>118</v>
      </c>
      <c r="F52" s="102" t="s">
        <v>182</v>
      </c>
      <c r="G52" s="194"/>
      <c r="H52" s="197"/>
      <c r="I52" s="206"/>
      <c r="J52" s="103"/>
      <c r="K52" s="194"/>
      <c r="L52" s="197"/>
      <c r="M52" s="104"/>
      <c r="N52" s="191"/>
    </row>
    <row r="53" spans="1:14" x14ac:dyDescent="0.25">
      <c r="A53" s="154"/>
      <c r="B53" s="169" t="s">
        <v>246</v>
      </c>
      <c r="C53" s="170" t="s">
        <v>69</v>
      </c>
      <c r="D53" s="171" t="s">
        <v>247</v>
      </c>
      <c r="E53" s="172" t="s">
        <v>118</v>
      </c>
      <c r="F53" s="102" t="s">
        <v>182</v>
      </c>
      <c r="G53" s="194"/>
      <c r="H53" s="197"/>
      <c r="I53" s="206"/>
      <c r="J53" s="103"/>
      <c r="K53" s="194"/>
      <c r="L53" s="197"/>
      <c r="M53" s="104"/>
      <c r="N53" s="191"/>
    </row>
    <row r="54" spans="1:14" x14ac:dyDescent="0.25">
      <c r="A54" s="154"/>
      <c r="B54" s="169" t="s">
        <v>248</v>
      </c>
      <c r="C54" s="170" t="s">
        <v>67</v>
      </c>
      <c r="D54" s="174" t="s">
        <v>249</v>
      </c>
      <c r="E54" s="172">
        <v>6</v>
      </c>
      <c r="F54" s="102" t="s">
        <v>182</v>
      </c>
      <c r="G54" s="194"/>
      <c r="H54" s="197"/>
      <c r="I54" s="206"/>
      <c r="J54" s="103"/>
      <c r="K54" s="194"/>
      <c r="L54" s="197"/>
      <c r="M54" s="104"/>
      <c r="N54" s="191"/>
    </row>
    <row r="55" spans="1:14" x14ac:dyDescent="0.25">
      <c r="A55" s="154"/>
      <c r="B55" s="169" t="s">
        <v>250</v>
      </c>
      <c r="C55" s="170" t="s">
        <v>69</v>
      </c>
      <c r="D55" s="171" t="s">
        <v>251</v>
      </c>
      <c r="E55" s="172" t="s">
        <v>118</v>
      </c>
      <c r="F55" s="102" t="s">
        <v>182</v>
      </c>
      <c r="G55" s="194"/>
      <c r="H55" s="197"/>
      <c r="I55" s="206"/>
      <c r="J55" s="103"/>
      <c r="K55" s="194"/>
      <c r="L55" s="197"/>
      <c r="M55" s="104"/>
      <c r="N55" s="191"/>
    </row>
    <row r="56" spans="1:14" x14ac:dyDescent="0.25">
      <c r="A56" s="154"/>
      <c r="B56" s="169" t="s">
        <v>252</v>
      </c>
      <c r="C56" s="170" t="s">
        <v>69</v>
      </c>
      <c r="D56" s="171" t="s">
        <v>253</v>
      </c>
      <c r="E56" s="172" t="s">
        <v>118</v>
      </c>
      <c r="F56" s="102" t="s">
        <v>182</v>
      </c>
      <c r="G56" s="194"/>
      <c r="H56" s="197"/>
      <c r="I56" s="206"/>
      <c r="J56" s="103"/>
      <c r="K56" s="194"/>
      <c r="L56" s="197"/>
      <c r="M56" s="104"/>
      <c r="N56" s="191"/>
    </row>
    <row r="57" spans="1:14" x14ac:dyDescent="0.25">
      <c r="A57" s="154"/>
      <c r="B57" s="169" t="s">
        <v>254</v>
      </c>
      <c r="C57" s="170" t="s">
        <v>69</v>
      </c>
      <c r="D57" s="171" t="s">
        <v>255</v>
      </c>
      <c r="E57" s="172" t="s">
        <v>118</v>
      </c>
      <c r="F57" s="102" t="s">
        <v>182</v>
      </c>
      <c r="G57" s="195"/>
      <c r="H57" s="198"/>
      <c r="I57" s="207"/>
      <c r="J57" s="103"/>
      <c r="K57" s="195"/>
      <c r="L57" s="198"/>
      <c r="M57" s="104"/>
      <c r="N57" s="192"/>
    </row>
    <row r="58" spans="1:14" x14ac:dyDescent="0.25">
      <c r="A58" s="152" t="s">
        <v>217</v>
      </c>
      <c r="B58" s="162" t="s">
        <v>175</v>
      </c>
      <c r="C58" s="95" t="s">
        <v>47</v>
      </c>
      <c r="D58" s="96" t="s">
        <v>176</v>
      </c>
      <c r="E58" s="97" t="s">
        <v>118</v>
      </c>
      <c r="F58" s="97"/>
      <c r="G58" s="97"/>
      <c r="H58" s="97"/>
      <c r="I58" s="97"/>
      <c r="J58" s="97"/>
      <c r="K58" s="97"/>
      <c r="L58" s="97"/>
      <c r="M58" s="97"/>
      <c r="N58" s="98"/>
    </row>
    <row r="59" spans="1:14" x14ac:dyDescent="0.25">
      <c r="A59" s="153" t="s">
        <v>218</v>
      </c>
      <c r="B59" s="163" t="s">
        <v>177</v>
      </c>
      <c r="C59" s="37" t="s">
        <v>67</v>
      </c>
      <c r="D59" s="100" t="s">
        <v>178</v>
      </c>
      <c r="E59" s="177">
        <v>18</v>
      </c>
      <c r="F59" s="102" t="s">
        <v>182</v>
      </c>
      <c r="G59" s="193" t="s">
        <v>188</v>
      </c>
      <c r="H59" s="196" t="s">
        <v>183</v>
      </c>
      <c r="I59" s="208" t="s">
        <v>30</v>
      </c>
      <c r="J59" s="103"/>
      <c r="K59" s="193" t="s">
        <v>186</v>
      </c>
      <c r="L59" s="196" t="s">
        <v>267</v>
      </c>
      <c r="M59" s="104"/>
      <c r="N59" s="105"/>
    </row>
    <row r="60" spans="1:14" x14ac:dyDescent="0.25">
      <c r="A60" s="153" t="s">
        <v>219</v>
      </c>
      <c r="B60" s="163" t="s">
        <v>179</v>
      </c>
      <c r="C60" s="37" t="s">
        <v>69</v>
      </c>
      <c r="D60" s="106" t="s">
        <v>180</v>
      </c>
      <c r="E60" s="101" t="s">
        <v>118</v>
      </c>
      <c r="F60" s="102" t="s">
        <v>182</v>
      </c>
      <c r="G60" s="194"/>
      <c r="H60" s="197"/>
      <c r="I60" s="206"/>
      <c r="J60" s="103"/>
      <c r="K60" s="194"/>
      <c r="L60" s="197"/>
      <c r="M60" s="104"/>
      <c r="N60" s="105"/>
    </row>
    <row r="61" spans="1:14" ht="15.75" thickBot="1" x14ac:dyDescent="0.3">
      <c r="A61" s="155" t="s">
        <v>220</v>
      </c>
      <c r="B61" s="164" t="s">
        <v>181</v>
      </c>
      <c r="C61" s="107" t="s">
        <v>69</v>
      </c>
      <c r="D61" s="108" t="s">
        <v>168</v>
      </c>
      <c r="E61" s="109" t="s">
        <v>118</v>
      </c>
      <c r="F61" s="110" t="s">
        <v>182</v>
      </c>
      <c r="G61" s="229"/>
      <c r="H61" s="230"/>
      <c r="I61" s="231"/>
      <c r="J61" s="111"/>
      <c r="K61" s="229"/>
      <c r="L61" s="230"/>
      <c r="M61" s="112"/>
      <c r="N61" s="113"/>
    </row>
  </sheetData>
  <mergeCells count="44">
    <mergeCell ref="K59:K61"/>
    <mergeCell ref="L59:L61"/>
    <mergeCell ref="L45:L47"/>
    <mergeCell ref="L37:L43"/>
    <mergeCell ref="L29:L35"/>
    <mergeCell ref="K29:K35"/>
    <mergeCell ref="L50:L57"/>
    <mergeCell ref="H59:H61"/>
    <mergeCell ref="I59:I61"/>
    <mergeCell ref="H20:H27"/>
    <mergeCell ref="I20:I27"/>
    <mergeCell ref="H29:H35"/>
    <mergeCell ref="I29:I35"/>
    <mergeCell ref="B8:C8"/>
    <mergeCell ref="B10:C10"/>
    <mergeCell ref="B11:C11"/>
    <mergeCell ref="G59:G61"/>
    <mergeCell ref="G29:G35"/>
    <mergeCell ref="B3:E4"/>
    <mergeCell ref="B6:C6"/>
    <mergeCell ref="G6:H6"/>
    <mergeCell ref="B7:C7"/>
    <mergeCell ref="G7:H7"/>
    <mergeCell ref="A1:N2"/>
    <mergeCell ref="N50:N57"/>
    <mergeCell ref="N45:N47"/>
    <mergeCell ref="G45:G47"/>
    <mergeCell ref="G50:G57"/>
    <mergeCell ref="G37:G43"/>
    <mergeCell ref="H45:H47"/>
    <mergeCell ref="H50:H57"/>
    <mergeCell ref="H37:H43"/>
    <mergeCell ref="I37:I43"/>
    <mergeCell ref="K37:K43"/>
    <mergeCell ref="K45:K47"/>
    <mergeCell ref="K50:K57"/>
    <mergeCell ref="I45:I47"/>
    <mergeCell ref="I50:I57"/>
    <mergeCell ref="G20:G27"/>
    <mergeCell ref="N20:N27"/>
    <mergeCell ref="N29:N35"/>
    <mergeCell ref="N37:N43"/>
    <mergeCell ref="L20:L27"/>
    <mergeCell ref="K20:K27"/>
  </mergeCells>
  <conditionalFormatting sqref="F21 G29:H29 G37:H37 F59:H59 F60:F61">
    <cfRule type="expression" dxfId="21" priority="10">
      <formula>ISBLANK($F21)</formula>
    </cfRule>
  </conditionalFormatting>
  <conditionalFormatting sqref="F20:H20">
    <cfRule type="expression" dxfId="20" priority="6">
      <formula>ISBLANK($F20)</formula>
    </cfRule>
  </conditionalFormatting>
  <conditionalFormatting sqref="G20">
    <cfRule type="expression" dxfId="19" priority="9">
      <formula>$F20="Evaluation à l'ECUE"</formula>
    </cfRule>
  </conditionalFormatting>
  <conditionalFormatting sqref="G29 G37 G59">
    <cfRule type="expression" dxfId="18" priority="13">
      <formula>$F29="Evaluation à l'ECUE"</formula>
    </cfRule>
  </conditionalFormatting>
  <conditionalFormatting sqref="G20:H20">
    <cfRule type="expression" dxfId="17" priority="8">
      <formula>$F20="Evaluation de plusieurs UE ensemble"</formula>
    </cfRule>
  </conditionalFormatting>
  <conditionalFormatting sqref="G29:H29 G37:H37 G59:H59">
    <cfRule type="expression" dxfId="16" priority="12">
      <formula>$F29="Evaluation de plusieurs UE ensemble"</formula>
    </cfRule>
  </conditionalFormatting>
  <conditionalFormatting sqref="H20">
    <cfRule type="expression" dxfId="15" priority="7">
      <formula>$F20="Evaluation à l'UE"</formula>
    </cfRule>
  </conditionalFormatting>
  <conditionalFormatting sqref="H29 H37 H59">
    <cfRule type="expression" dxfId="14" priority="11">
      <formula>$F29="Evaluation à l'UE"</formula>
    </cfRule>
  </conditionalFormatting>
  <conditionalFormatting sqref="F22:F27 F29:F35 F37:F43 F45:F47">
    <cfRule type="expression" dxfId="13" priority="2">
      <formula>ISBLANK($F22)</formula>
    </cfRule>
  </conditionalFormatting>
  <conditionalFormatting sqref="F50:F57">
    <cfRule type="expression" dxfId="12" priority="1">
      <formula>ISBLANK($F50)</formula>
    </cfRule>
  </conditionalFormatting>
  <dataValidations count="3">
    <dataValidation type="list" allowBlank="1" showInputMessage="1" showErrorMessage="1" sqref="F59:F61 F29:F35 F20:F27 F37:F47 F49:F57" xr:uid="{A777419E-7A1B-419E-9D47-786B81EA5C7F}">
      <formula1>"Evaluation au BCC, Evaluation à l'UE, Evaluation à l'ECUE,"</formula1>
    </dataValidation>
    <dataValidation type="list" allowBlank="1" showInputMessage="1" showErrorMessage="1" sqref="H59 H37 H29 H20" xr:uid="{F69F6DFA-D08A-48D1-9DD6-8C982449D7D1}">
      <formula1>"1 note, 2 notes, 3 notes, 3 notes minimum, Assiduité"</formula1>
    </dataValidation>
    <dataValidation type="list" allowBlank="1" showInputMessage="1" showErrorMessage="1" sqref="I59 I37 I29 I20" xr:uid="{B180736A-BE32-4B58-B4A3-718CF9AD9DA3}">
      <formula1>"CT, ECI, CCP"</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3C33-5236-41E9-9C42-5B5AA29B8F48}">
  <dimension ref="A1:N61"/>
  <sheetViews>
    <sheetView tabSelected="1" zoomScale="55" zoomScaleNormal="55" workbookViewId="0">
      <selection activeCell="I6" sqref="I6"/>
    </sheetView>
  </sheetViews>
  <sheetFormatPr baseColWidth="10" defaultColWidth="9.140625" defaultRowHeight="15" x14ac:dyDescent="0.25"/>
  <cols>
    <col min="1" max="1" width="16.71093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30.85546875" style="38" customWidth="1"/>
    <col min="8" max="8" width="22.42578125" style="38" customWidth="1"/>
    <col min="9" max="10" width="24.42578125" style="39" customWidth="1"/>
    <col min="11" max="12" width="24.42578125" style="38" customWidth="1"/>
    <col min="13" max="13" width="27" style="38" hidden="1" customWidth="1"/>
    <col min="14" max="14" width="5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99" t="s">
        <v>269</v>
      </c>
      <c r="B1" s="200"/>
      <c r="C1" s="200"/>
      <c r="D1" s="200"/>
      <c r="E1" s="200"/>
      <c r="F1" s="200"/>
      <c r="G1" s="200"/>
      <c r="H1" s="200"/>
      <c r="I1" s="200"/>
      <c r="J1" s="200"/>
      <c r="K1" s="200"/>
      <c r="L1" s="200"/>
      <c r="M1" s="200"/>
      <c r="N1" s="201"/>
    </row>
    <row r="2" spans="1:14" ht="53.25" customHeight="1" thickBot="1" x14ac:dyDescent="0.3">
      <c r="A2" s="202"/>
      <c r="B2" s="203"/>
      <c r="C2" s="203"/>
      <c r="D2" s="203"/>
      <c r="E2" s="203"/>
      <c r="F2" s="203"/>
      <c r="G2" s="203"/>
      <c r="H2" s="203"/>
      <c r="I2" s="203"/>
      <c r="J2" s="203"/>
      <c r="K2" s="203"/>
      <c r="L2" s="203"/>
      <c r="M2" s="203"/>
      <c r="N2" s="204"/>
    </row>
    <row r="3" spans="1:14" ht="30" customHeight="1" x14ac:dyDescent="0.25">
      <c r="B3" s="209" t="s">
        <v>78</v>
      </c>
      <c r="C3" s="210"/>
      <c r="D3" s="210"/>
      <c r="E3" s="211"/>
      <c r="F3" s="40"/>
    </row>
    <row r="4" spans="1:14" ht="33" customHeight="1" thickBot="1" x14ac:dyDescent="0.3">
      <c r="B4" s="212"/>
      <c r="C4" s="213"/>
      <c r="D4" s="213"/>
      <c r="E4" s="214"/>
      <c r="F4" s="40"/>
    </row>
    <row r="5" spans="1:14" ht="15.75" thickBot="1" x14ac:dyDescent="0.3">
      <c r="F5" s="40"/>
    </row>
    <row r="6" spans="1:14" ht="18.75" customHeight="1" x14ac:dyDescent="0.25">
      <c r="B6" s="215" t="s">
        <v>79</v>
      </c>
      <c r="C6" s="216"/>
      <c r="D6" s="41" t="s">
        <v>187</v>
      </c>
      <c r="F6" s="42"/>
      <c r="G6" s="217" t="s">
        <v>80</v>
      </c>
      <c r="H6" s="218"/>
      <c r="I6" s="43">
        <v>45855</v>
      </c>
      <c r="J6" s="44"/>
      <c r="N6" s="40"/>
    </row>
    <row r="7" spans="1:14" ht="39" customHeight="1" x14ac:dyDescent="0.25">
      <c r="B7" s="219" t="s">
        <v>81</v>
      </c>
      <c r="C7" s="220"/>
      <c r="D7" s="45"/>
      <c r="G7" s="221" t="s">
        <v>82</v>
      </c>
      <c r="H7" s="222"/>
      <c r="I7" s="46" t="s">
        <v>83</v>
      </c>
      <c r="J7" s="47"/>
      <c r="K7" s="119" t="s">
        <v>272</v>
      </c>
      <c r="N7" s="40"/>
    </row>
    <row r="8" spans="1:14" ht="33.75" customHeight="1" thickBot="1" x14ac:dyDescent="0.3">
      <c r="B8" s="223" t="s">
        <v>84</v>
      </c>
      <c r="C8" s="224"/>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225" t="s">
        <v>86</v>
      </c>
      <c r="C10" s="226"/>
      <c r="D10" s="117" t="s">
        <v>170</v>
      </c>
      <c r="G10" s="52"/>
      <c r="H10" s="52"/>
      <c r="I10" s="58"/>
      <c r="J10" s="52"/>
      <c r="N10" s="40"/>
    </row>
    <row r="11" spans="1:14" ht="19.5" customHeight="1" thickBot="1" x14ac:dyDescent="0.3">
      <c r="B11" s="227" t="s">
        <v>88</v>
      </c>
      <c r="C11" s="228"/>
      <c r="D11" s="59"/>
      <c r="N11" s="40"/>
    </row>
    <row r="12" spans="1:14" ht="15.75" thickBot="1" x14ac:dyDescent="0.3"/>
    <row r="13" spans="1:14" s="40" customFormat="1" ht="71.25" customHeight="1" thickBot="1" x14ac:dyDescent="0.3">
      <c r="A13" s="146" t="s">
        <v>89</v>
      </c>
      <c r="B13" s="156" t="s">
        <v>189</v>
      </c>
      <c r="C13" s="61" t="s">
        <v>190</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147" t="s">
        <v>89</v>
      </c>
      <c r="B14" s="157" t="s">
        <v>189</v>
      </c>
      <c r="C14" s="67" t="s">
        <v>190</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165"/>
      <c r="B15" s="158" t="s">
        <v>109</v>
      </c>
      <c r="C15" s="114" t="s">
        <v>60</v>
      </c>
      <c r="D15" s="115" t="s">
        <v>110</v>
      </c>
      <c r="E15" s="116">
        <v>120</v>
      </c>
      <c r="F15" s="77"/>
      <c r="G15" s="77"/>
      <c r="H15" s="77"/>
      <c r="I15" s="77"/>
      <c r="J15" s="77"/>
      <c r="K15" s="77"/>
      <c r="L15" s="77"/>
      <c r="M15" s="77"/>
      <c r="N15" s="78"/>
    </row>
    <row r="16" spans="1:14" ht="36.75" customHeight="1" x14ac:dyDescent="0.25">
      <c r="A16" s="149"/>
      <c r="B16" s="159" t="s">
        <v>257</v>
      </c>
      <c r="C16" s="80" t="s">
        <v>112</v>
      </c>
      <c r="D16" s="166" t="s">
        <v>256</v>
      </c>
      <c r="E16" s="82">
        <v>120</v>
      </c>
      <c r="F16" s="82"/>
      <c r="G16" s="82"/>
      <c r="H16" s="82"/>
      <c r="I16" s="82"/>
      <c r="J16" s="82"/>
      <c r="K16" s="82"/>
      <c r="L16" s="82"/>
      <c r="M16" s="82"/>
      <c r="N16" s="83"/>
    </row>
    <row r="17" spans="1:14" x14ac:dyDescent="0.25">
      <c r="A17" s="150" t="s">
        <v>191</v>
      </c>
      <c r="B17" s="160" t="s">
        <v>170</v>
      </c>
      <c r="C17" s="85" t="s">
        <v>62</v>
      </c>
      <c r="D17" s="86" t="s">
        <v>169</v>
      </c>
      <c r="E17" s="87">
        <v>60</v>
      </c>
      <c r="F17" s="87"/>
      <c r="G17" s="87"/>
      <c r="H17" s="87"/>
      <c r="I17" s="87"/>
      <c r="J17" s="87"/>
      <c r="K17" s="87"/>
      <c r="L17" s="87"/>
      <c r="M17" s="87"/>
      <c r="N17" s="88"/>
    </row>
    <row r="18" spans="1:14" ht="15.75" customHeight="1" x14ac:dyDescent="0.25">
      <c r="A18" s="151" t="s">
        <v>192</v>
      </c>
      <c r="B18" s="161" t="s">
        <v>114</v>
      </c>
      <c r="C18" s="90" t="s">
        <v>64</v>
      </c>
      <c r="D18" s="91" t="s">
        <v>115</v>
      </c>
      <c r="E18" s="92">
        <v>30</v>
      </c>
      <c r="F18" s="92"/>
      <c r="G18" s="92"/>
      <c r="H18" s="92"/>
      <c r="I18" s="92"/>
      <c r="J18" s="92"/>
      <c r="K18" s="92"/>
      <c r="L18" s="92"/>
      <c r="M18" s="92"/>
      <c r="N18" s="93"/>
    </row>
    <row r="19" spans="1:14" x14ac:dyDescent="0.25">
      <c r="A19" s="152" t="s">
        <v>193</v>
      </c>
      <c r="B19" s="162" t="s">
        <v>116</v>
      </c>
      <c r="C19" s="95" t="s">
        <v>47</v>
      </c>
      <c r="D19" s="96" t="s">
        <v>117</v>
      </c>
      <c r="E19" s="97" t="s">
        <v>118</v>
      </c>
      <c r="F19" s="97"/>
      <c r="G19" s="97"/>
      <c r="H19" s="97"/>
      <c r="I19" s="97"/>
      <c r="J19" s="97"/>
      <c r="K19" s="97"/>
      <c r="L19" s="97"/>
      <c r="M19" s="97"/>
      <c r="N19" s="98"/>
    </row>
    <row r="20" spans="1:14" ht="15" customHeight="1" x14ac:dyDescent="0.25">
      <c r="A20" s="153" t="s">
        <v>194</v>
      </c>
      <c r="B20" s="163" t="s">
        <v>119</v>
      </c>
      <c r="C20" s="37" t="s">
        <v>67</v>
      </c>
      <c r="D20" s="100" t="s">
        <v>120</v>
      </c>
      <c r="E20" s="101">
        <v>5</v>
      </c>
      <c r="F20" s="102" t="s">
        <v>182</v>
      </c>
      <c r="G20" s="193" t="s">
        <v>188</v>
      </c>
      <c r="H20" s="196" t="s">
        <v>260</v>
      </c>
      <c r="I20" s="208" t="s">
        <v>32</v>
      </c>
      <c r="J20" s="103"/>
      <c r="K20" s="193" t="s">
        <v>264</v>
      </c>
      <c r="L20" s="196" t="s">
        <v>261</v>
      </c>
      <c r="M20" s="104"/>
      <c r="N20" s="190" t="s">
        <v>263</v>
      </c>
    </row>
    <row r="21" spans="1:14" x14ac:dyDescent="0.25">
      <c r="A21" s="153" t="s">
        <v>195</v>
      </c>
      <c r="B21" s="163" t="s">
        <v>121</v>
      </c>
      <c r="C21" s="37" t="s">
        <v>69</v>
      </c>
      <c r="D21" s="106" t="s">
        <v>122</v>
      </c>
      <c r="E21" s="101" t="s">
        <v>118</v>
      </c>
      <c r="F21" s="102" t="s">
        <v>182</v>
      </c>
      <c r="G21" s="194"/>
      <c r="H21" s="197"/>
      <c r="I21" s="206"/>
      <c r="J21" s="103"/>
      <c r="K21" s="194"/>
      <c r="L21" s="197"/>
      <c r="M21" s="104"/>
      <c r="N21" s="191"/>
    </row>
    <row r="22" spans="1:14" x14ac:dyDescent="0.25">
      <c r="A22" s="153" t="s">
        <v>196</v>
      </c>
      <c r="B22" s="99" t="s">
        <v>123</v>
      </c>
      <c r="C22" s="120" t="s">
        <v>69</v>
      </c>
      <c r="D22" s="121" t="s">
        <v>124</v>
      </c>
      <c r="E22" s="122" t="s">
        <v>118</v>
      </c>
      <c r="F22" s="102" t="s">
        <v>182</v>
      </c>
      <c r="G22" s="194"/>
      <c r="H22" s="197"/>
      <c r="I22" s="206"/>
      <c r="J22" s="103"/>
      <c r="K22" s="194"/>
      <c r="L22" s="197"/>
      <c r="M22" s="104"/>
      <c r="N22" s="191"/>
    </row>
    <row r="23" spans="1:14" x14ac:dyDescent="0.25">
      <c r="A23" s="153" t="s">
        <v>197</v>
      </c>
      <c r="B23" s="99" t="s">
        <v>125</v>
      </c>
      <c r="C23" s="120" t="s">
        <v>69</v>
      </c>
      <c r="D23" s="121" t="s">
        <v>126</v>
      </c>
      <c r="E23" s="122" t="s">
        <v>118</v>
      </c>
      <c r="F23" s="102" t="s">
        <v>182</v>
      </c>
      <c r="G23" s="194"/>
      <c r="H23" s="197"/>
      <c r="I23" s="206"/>
      <c r="J23" s="103"/>
      <c r="K23" s="194"/>
      <c r="L23" s="197"/>
      <c r="M23" s="104"/>
      <c r="N23" s="191"/>
    </row>
    <row r="24" spans="1:14" x14ac:dyDescent="0.25">
      <c r="A24" s="153" t="s">
        <v>198</v>
      </c>
      <c r="B24" s="99" t="s">
        <v>127</v>
      </c>
      <c r="C24" s="120" t="s">
        <v>67</v>
      </c>
      <c r="D24" s="138" t="s">
        <v>128</v>
      </c>
      <c r="E24" s="122">
        <v>5</v>
      </c>
      <c r="F24" s="102" t="s">
        <v>182</v>
      </c>
      <c r="G24" s="194"/>
      <c r="H24" s="197"/>
      <c r="I24" s="206"/>
      <c r="J24" s="103"/>
      <c r="K24" s="194"/>
      <c r="L24" s="197"/>
      <c r="M24" s="104"/>
      <c r="N24" s="191"/>
    </row>
    <row r="25" spans="1:14" ht="16.5" customHeight="1" x14ac:dyDescent="0.25">
      <c r="A25" s="153" t="s">
        <v>199</v>
      </c>
      <c r="B25" s="99" t="s">
        <v>129</v>
      </c>
      <c r="C25" s="120" t="s">
        <v>69</v>
      </c>
      <c r="D25" s="121" t="s">
        <v>130</v>
      </c>
      <c r="E25" s="122" t="s">
        <v>118</v>
      </c>
      <c r="F25" s="102" t="s">
        <v>182</v>
      </c>
      <c r="G25" s="194"/>
      <c r="H25" s="197"/>
      <c r="I25" s="206"/>
      <c r="J25" s="103"/>
      <c r="K25" s="194"/>
      <c r="L25" s="197"/>
      <c r="M25" s="104"/>
      <c r="N25" s="191"/>
    </row>
    <row r="26" spans="1:14" x14ac:dyDescent="0.25">
      <c r="A26" s="153" t="s">
        <v>200</v>
      </c>
      <c r="B26" s="99" t="s">
        <v>131</v>
      </c>
      <c r="C26" s="120" t="s">
        <v>69</v>
      </c>
      <c r="D26" s="121" t="s">
        <v>132</v>
      </c>
      <c r="E26" s="122" t="s">
        <v>118</v>
      </c>
      <c r="F26" s="102" t="s">
        <v>182</v>
      </c>
      <c r="G26" s="194"/>
      <c r="H26" s="197"/>
      <c r="I26" s="206"/>
      <c r="J26" s="103"/>
      <c r="K26" s="194"/>
      <c r="L26" s="197"/>
      <c r="M26" s="104"/>
      <c r="N26" s="191"/>
    </row>
    <row r="27" spans="1:14" x14ac:dyDescent="0.25">
      <c r="A27" s="153"/>
      <c r="B27" s="169" t="s">
        <v>221</v>
      </c>
      <c r="C27" s="170" t="s">
        <v>69</v>
      </c>
      <c r="D27" s="171" t="s">
        <v>222</v>
      </c>
      <c r="E27" s="172" t="s">
        <v>118</v>
      </c>
      <c r="F27" s="102" t="s">
        <v>182</v>
      </c>
      <c r="G27" s="195"/>
      <c r="H27" s="198"/>
      <c r="I27" s="207"/>
      <c r="J27" s="103"/>
      <c r="K27" s="195"/>
      <c r="L27" s="198"/>
      <c r="M27" s="104"/>
      <c r="N27" s="192"/>
    </row>
    <row r="28" spans="1:14" x14ac:dyDescent="0.25">
      <c r="A28" s="152" t="s">
        <v>201</v>
      </c>
      <c r="B28" s="94" t="s">
        <v>133</v>
      </c>
      <c r="C28" s="135" t="s">
        <v>47</v>
      </c>
      <c r="D28" s="136" t="s">
        <v>134</v>
      </c>
      <c r="E28" s="137" t="s">
        <v>118</v>
      </c>
      <c r="F28" s="137"/>
      <c r="G28" s="97"/>
      <c r="H28" s="97"/>
      <c r="I28" s="97"/>
      <c r="J28" s="97"/>
      <c r="K28" s="97"/>
      <c r="L28" s="97"/>
      <c r="M28" s="97"/>
      <c r="N28" s="98"/>
    </row>
    <row r="29" spans="1:14" ht="15" customHeight="1" x14ac:dyDescent="0.25">
      <c r="A29" s="153" t="s">
        <v>202</v>
      </c>
      <c r="B29" s="99" t="s">
        <v>135</v>
      </c>
      <c r="C29" s="120" t="s">
        <v>67</v>
      </c>
      <c r="D29" s="138" t="s">
        <v>136</v>
      </c>
      <c r="E29" s="176">
        <v>3</v>
      </c>
      <c r="F29" s="102" t="s">
        <v>182</v>
      </c>
      <c r="G29" s="193" t="s">
        <v>188</v>
      </c>
      <c r="H29" s="196" t="s">
        <v>260</v>
      </c>
      <c r="I29" s="208" t="s">
        <v>32</v>
      </c>
      <c r="J29" s="103"/>
      <c r="K29" s="193" t="s">
        <v>265</v>
      </c>
      <c r="L29" s="196" t="s">
        <v>184</v>
      </c>
      <c r="M29" s="104"/>
      <c r="N29" s="190" t="s">
        <v>262</v>
      </c>
    </row>
    <row r="30" spans="1:14" ht="30" x14ac:dyDescent="0.25">
      <c r="A30" s="153" t="s">
        <v>203</v>
      </c>
      <c r="B30" s="99" t="s">
        <v>137</v>
      </c>
      <c r="C30" s="120" t="s">
        <v>69</v>
      </c>
      <c r="D30" s="139" t="s">
        <v>138</v>
      </c>
      <c r="E30" s="122" t="s">
        <v>118</v>
      </c>
      <c r="F30" s="102" t="s">
        <v>182</v>
      </c>
      <c r="G30" s="194"/>
      <c r="H30" s="197"/>
      <c r="I30" s="206"/>
      <c r="J30" s="103"/>
      <c r="K30" s="194"/>
      <c r="L30" s="197"/>
      <c r="M30" s="104"/>
      <c r="N30" s="191"/>
    </row>
    <row r="31" spans="1:14" ht="30" x14ac:dyDescent="0.25">
      <c r="A31" s="153" t="s">
        <v>204</v>
      </c>
      <c r="B31" s="99" t="s">
        <v>139</v>
      </c>
      <c r="C31" s="120" t="s">
        <v>69</v>
      </c>
      <c r="D31" s="139" t="s">
        <v>140</v>
      </c>
      <c r="E31" s="122" t="s">
        <v>118</v>
      </c>
      <c r="F31" s="102" t="s">
        <v>182</v>
      </c>
      <c r="G31" s="194"/>
      <c r="H31" s="197"/>
      <c r="I31" s="206"/>
      <c r="J31" s="103"/>
      <c r="K31" s="194"/>
      <c r="L31" s="197"/>
      <c r="M31" s="104"/>
      <c r="N31" s="191"/>
    </row>
    <row r="32" spans="1:14" x14ac:dyDescent="0.25">
      <c r="A32" s="153" t="s">
        <v>205</v>
      </c>
      <c r="B32" s="99" t="s">
        <v>141</v>
      </c>
      <c r="C32" s="120" t="s">
        <v>67</v>
      </c>
      <c r="D32" s="138" t="s">
        <v>142</v>
      </c>
      <c r="E32" s="122">
        <v>5</v>
      </c>
      <c r="F32" s="102" t="s">
        <v>182</v>
      </c>
      <c r="G32" s="194"/>
      <c r="H32" s="197"/>
      <c r="I32" s="206"/>
      <c r="J32" s="103"/>
      <c r="K32" s="194"/>
      <c r="L32" s="197"/>
      <c r="M32" s="104"/>
      <c r="N32" s="191"/>
    </row>
    <row r="33" spans="1:14" ht="30" x14ac:dyDescent="0.25">
      <c r="A33" s="153" t="s">
        <v>206</v>
      </c>
      <c r="B33" s="99" t="s">
        <v>143</v>
      </c>
      <c r="C33" s="120" t="s">
        <v>69</v>
      </c>
      <c r="D33" s="139" t="s">
        <v>144</v>
      </c>
      <c r="E33" s="122" t="s">
        <v>118</v>
      </c>
      <c r="F33" s="102" t="s">
        <v>182</v>
      </c>
      <c r="G33" s="194"/>
      <c r="H33" s="197"/>
      <c r="I33" s="206"/>
      <c r="J33" s="103"/>
      <c r="K33" s="194"/>
      <c r="L33" s="197"/>
      <c r="M33" s="104"/>
      <c r="N33" s="191"/>
    </row>
    <row r="34" spans="1:14" x14ac:dyDescent="0.25">
      <c r="A34" s="153" t="s">
        <v>207</v>
      </c>
      <c r="B34" s="99" t="s">
        <v>145</v>
      </c>
      <c r="C34" s="120" t="s">
        <v>69</v>
      </c>
      <c r="D34" s="121" t="s">
        <v>146</v>
      </c>
      <c r="E34" s="122" t="s">
        <v>118</v>
      </c>
      <c r="F34" s="102" t="s">
        <v>182</v>
      </c>
      <c r="G34" s="194"/>
      <c r="H34" s="197"/>
      <c r="I34" s="206"/>
      <c r="J34" s="103"/>
      <c r="K34" s="194"/>
      <c r="L34" s="197"/>
      <c r="M34" s="104"/>
      <c r="N34" s="191"/>
    </row>
    <row r="35" spans="1:14" x14ac:dyDescent="0.25">
      <c r="A35" s="153"/>
      <c r="B35" s="169" t="s">
        <v>223</v>
      </c>
      <c r="C35" s="170" t="s">
        <v>69</v>
      </c>
      <c r="D35" s="171" t="s">
        <v>224</v>
      </c>
      <c r="E35" s="172" t="s">
        <v>118</v>
      </c>
      <c r="F35" s="102" t="s">
        <v>182</v>
      </c>
      <c r="G35" s="195"/>
      <c r="H35" s="198"/>
      <c r="I35" s="207"/>
      <c r="J35" s="103"/>
      <c r="K35" s="195"/>
      <c r="L35" s="198"/>
      <c r="M35" s="104"/>
      <c r="N35" s="192"/>
    </row>
    <row r="36" spans="1:14" ht="30" customHeight="1" x14ac:dyDescent="0.25">
      <c r="A36" s="152" t="s">
        <v>208</v>
      </c>
      <c r="B36" s="94" t="s">
        <v>147</v>
      </c>
      <c r="C36" s="135" t="s">
        <v>47</v>
      </c>
      <c r="D36" s="140" t="s">
        <v>148</v>
      </c>
      <c r="E36" s="137" t="s">
        <v>118</v>
      </c>
      <c r="F36" s="137"/>
      <c r="G36" s="97"/>
      <c r="H36" s="97"/>
      <c r="I36" s="97"/>
      <c r="J36" s="97"/>
      <c r="K36" s="97"/>
      <c r="L36" s="97"/>
      <c r="M36" s="97"/>
      <c r="N36" s="98"/>
    </row>
    <row r="37" spans="1:14" ht="15" customHeight="1" x14ac:dyDescent="0.25">
      <c r="A37" s="153" t="s">
        <v>209</v>
      </c>
      <c r="B37" s="99" t="s">
        <v>149</v>
      </c>
      <c r="C37" s="120" t="s">
        <v>67</v>
      </c>
      <c r="D37" s="138" t="s">
        <v>150</v>
      </c>
      <c r="E37" s="173">
        <v>3</v>
      </c>
      <c r="F37" s="102" t="s">
        <v>182</v>
      </c>
      <c r="G37" s="193" t="s">
        <v>188</v>
      </c>
      <c r="H37" s="196" t="s">
        <v>260</v>
      </c>
      <c r="I37" s="208" t="s">
        <v>32</v>
      </c>
      <c r="J37" s="103"/>
      <c r="K37" s="193" t="s">
        <v>265</v>
      </c>
      <c r="L37" s="196" t="s">
        <v>184</v>
      </c>
      <c r="M37" s="104"/>
      <c r="N37" s="190" t="s">
        <v>262</v>
      </c>
    </row>
    <row r="38" spans="1:14" x14ac:dyDescent="0.25">
      <c r="A38" s="153" t="s">
        <v>210</v>
      </c>
      <c r="B38" s="99" t="s">
        <v>151</v>
      </c>
      <c r="C38" s="120" t="s">
        <v>69</v>
      </c>
      <c r="D38" s="121" t="s">
        <v>152</v>
      </c>
      <c r="E38" s="122" t="s">
        <v>118</v>
      </c>
      <c r="F38" s="102" t="s">
        <v>182</v>
      </c>
      <c r="G38" s="194"/>
      <c r="H38" s="197"/>
      <c r="I38" s="206"/>
      <c r="J38" s="103"/>
      <c r="K38" s="194"/>
      <c r="L38" s="197"/>
      <c r="M38" s="104"/>
      <c r="N38" s="191"/>
    </row>
    <row r="39" spans="1:14" x14ac:dyDescent="0.25">
      <c r="A39" s="153" t="s">
        <v>211</v>
      </c>
      <c r="B39" s="99" t="s">
        <v>153</v>
      </c>
      <c r="C39" s="120" t="s">
        <v>69</v>
      </c>
      <c r="D39" s="121" t="s">
        <v>154</v>
      </c>
      <c r="E39" s="122" t="s">
        <v>118</v>
      </c>
      <c r="F39" s="102" t="s">
        <v>182</v>
      </c>
      <c r="G39" s="194"/>
      <c r="H39" s="197"/>
      <c r="I39" s="206"/>
      <c r="J39" s="103"/>
      <c r="K39" s="194"/>
      <c r="L39" s="197"/>
      <c r="M39" s="104"/>
      <c r="N39" s="191"/>
    </row>
    <row r="40" spans="1:14" x14ac:dyDescent="0.25">
      <c r="A40" s="153" t="s">
        <v>212</v>
      </c>
      <c r="B40" s="99" t="s">
        <v>155</v>
      </c>
      <c r="C40" s="120" t="s">
        <v>67</v>
      </c>
      <c r="D40" s="138" t="s">
        <v>156</v>
      </c>
      <c r="E40" s="122">
        <v>5</v>
      </c>
      <c r="F40" s="102" t="s">
        <v>182</v>
      </c>
      <c r="G40" s="194"/>
      <c r="H40" s="197"/>
      <c r="I40" s="206"/>
      <c r="J40" s="103"/>
      <c r="K40" s="194"/>
      <c r="L40" s="197"/>
      <c r="M40" s="104"/>
      <c r="N40" s="191"/>
    </row>
    <row r="41" spans="1:14" x14ac:dyDescent="0.25">
      <c r="A41" s="153" t="s">
        <v>213</v>
      </c>
      <c r="B41" s="99" t="s">
        <v>157</v>
      </c>
      <c r="C41" s="120" t="s">
        <v>69</v>
      </c>
      <c r="D41" s="121" t="s">
        <v>158</v>
      </c>
      <c r="E41" s="122" t="s">
        <v>118</v>
      </c>
      <c r="F41" s="102" t="s">
        <v>182</v>
      </c>
      <c r="G41" s="194"/>
      <c r="H41" s="197"/>
      <c r="I41" s="206"/>
      <c r="J41" s="103"/>
      <c r="K41" s="194"/>
      <c r="L41" s="197"/>
      <c r="M41" s="104"/>
      <c r="N41" s="191"/>
    </row>
    <row r="42" spans="1:14" x14ac:dyDescent="0.25">
      <c r="A42" s="153" t="s">
        <v>214</v>
      </c>
      <c r="B42" s="99" t="s">
        <v>159</v>
      </c>
      <c r="C42" s="120" t="s">
        <v>69</v>
      </c>
      <c r="D42" s="121" t="s">
        <v>160</v>
      </c>
      <c r="E42" s="122" t="s">
        <v>118</v>
      </c>
      <c r="F42" s="102" t="s">
        <v>182</v>
      </c>
      <c r="G42" s="194"/>
      <c r="H42" s="197"/>
      <c r="I42" s="206"/>
      <c r="J42" s="103"/>
      <c r="K42" s="194"/>
      <c r="L42" s="197"/>
      <c r="M42" s="104"/>
      <c r="N42" s="191"/>
    </row>
    <row r="43" spans="1:14" x14ac:dyDescent="0.25">
      <c r="A43" s="153"/>
      <c r="B43" s="169" t="s">
        <v>225</v>
      </c>
      <c r="C43" s="170" t="s">
        <v>69</v>
      </c>
      <c r="D43" s="171" t="s">
        <v>226</v>
      </c>
      <c r="E43" s="172" t="s">
        <v>118</v>
      </c>
      <c r="F43" s="102" t="s">
        <v>182</v>
      </c>
      <c r="G43" s="195"/>
      <c r="H43" s="198"/>
      <c r="I43" s="207"/>
      <c r="J43" s="103"/>
      <c r="K43" s="195"/>
      <c r="L43" s="198"/>
      <c r="M43" s="104"/>
      <c r="N43" s="192"/>
    </row>
    <row r="44" spans="1:14" x14ac:dyDescent="0.25">
      <c r="A44" s="153"/>
      <c r="B44" s="94" t="s">
        <v>227</v>
      </c>
      <c r="C44" s="135" t="s">
        <v>47</v>
      </c>
      <c r="D44" s="140" t="s">
        <v>228</v>
      </c>
      <c r="E44" s="137" t="s">
        <v>118</v>
      </c>
      <c r="F44" s="137"/>
      <c r="G44" s="97"/>
      <c r="H44" s="97"/>
      <c r="I44" s="97"/>
      <c r="J44" s="97"/>
      <c r="K44" s="97"/>
      <c r="L44" s="97"/>
      <c r="M44" s="98"/>
      <c r="N44" s="98"/>
    </row>
    <row r="45" spans="1:14" x14ac:dyDescent="0.25">
      <c r="A45" s="153"/>
      <c r="B45" s="169" t="s">
        <v>229</v>
      </c>
      <c r="C45" s="170" t="s">
        <v>67</v>
      </c>
      <c r="D45" s="174" t="s">
        <v>230</v>
      </c>
      <c r="E45" s="172">
        <v>4</v>
      </c>
      <c r="F45" s="102" t="s">
        <v>182</v>
      </c>
      <c r="G45" s="193" t="s">
        <v>188</v>
      </c>
      <c r="H45" s="196" t="s">
        <v>260</v>
      </c>
      <c r="I45" s="205" t="s">
        <v>32</v>
      </c>
      <c r="J45" s="103"/>
      <c r="K45" s="193" t="s">
        <v>265</v>
      </c>
      <c r="L45" s="196" t="s">
        <v>184</v>
      </c>
      <c r="M45" s="104"/>
      <c r="N45" s="190" t="s">
        <v>262</v>
      </c>
    </row>
    <row r="46" spans="1:14" x14ac:dyDescent="0.25">
      <c r="A46" s="153"/>
      <c r="B46" s="169" t="s">
        <v>231</v>
      </c>
      <c r="C46" s="170" t="s">
        <v>69</v>
      </c>
      <c r="D46" s="171" t="s">
        <v>168</v>
      </c>
      <c r="E46" s="172" t="s">
        <v>118</v>
      </c>
      <c r="F46" s="102" t="s">
        <v>182</v>
      </c>
      <c r="G46" s="194"/>
      <c r="H46" s="197"/>
      <c r="I46" s="206"/>
      <c r="J46" s="103"/>
      <c r="K46" s="194"/>
      <c r="L46" s="197"/>
      <c r="M46" s="104"/>
      <c r="N46" s="191"/>
    </row>
    <row r="47" spans="1:14" ht="30.95" customHeight="1" x14ac:dyDescent="0.25">
      <c r="A47" s="153"/>
      <c r="B47" s="169" t="s">
        <v>232</v>
      </c>
      <c r="C47" s="170" t="s">
        <v>69</v>
      </c>
      <c r="D47" s="171" t="s">
        <v>233</v>
      </c>
      <c r="E47" s="172" t="s">
        <v>118</v>
      </c>
      <c r="F47" s="102" t="s">
        <v>182</v>
      </c>
      <c r="G47" s="195"/>
      <c r="H47" s="198"/>
      <c r="I47" s="207"/>
      <c r="J47" s="103"/>
      <c r="K47" s="195"/>
      <c r="L47" s="198"/>
      <c r="M47" s="104"/>
      <c r="N47" s="192"/>
    </row>
    <row r="48" spans="1:14" ht="30" x14ac:dyDescent="0.25">
      <c r="A48" s="151" t="s">
        <v>173</v>
      </c>
      <c r="B48" s="89" t="s">
        <v>173</v>
      </c>
      <c r="C48" s="128" t="s">
        <v>64</v>
      </c>
      <c r="D48" s="130" t="s">
        <v>174</v>
      </c>
      <c r="E48" s="129">
        <v>30</v>
      </c>
      <c r="F48" s="129"/>
      <c r="G48" s="92"/>
      <c r="H48" s="92"/>
      <c r="I48" s="92"/>
      <c r="J48" s="92"/>
      <c r="K48" s="92"/>
      <c r="L48" s="92"/>
      <c r="M48" s="92"/>
      <c r="N48" s="93"/>
    </row>
    <row r="49" spans="1:14" x14ac:dyDescent="0.25">
      <c r="A49" s="154"/>
      <c r="B49" s="141" t="s">
        <v>238</v>
      </c>
      <c r="C49" s="125" t="s">
        <v>47</v>
      </c>
      <c r="D49" s="126" t="s">
        <v>239</v>
      </c>
      <c r="E49" s="127" t="s">
        <v>118</v>
      </c>
      <c r="F49" s="137"/>
      <c r="G49" s="97"/>
      <c r="H49" s="97"/>
      <c r="I49" s="97"/>
      <c r="J49" s="97"/>
      <c r="K49" s="97"/>
      <c r="L49" s="97"/>
      <c r="M49" s="98"/>
      <c r="N49" s="98"/>
    </row>
    <row r="50" spans="1:14" x14ac:dyDescent="0.25">
      <c r="A50" s="154"/>
      <c r="B50" s="169" t="s">
        <v>240</v>
      </c>
      <c r="C50" s="170" t="s">
        <v>67</v>
      </c>
      <c r="D50" s="174" t="s">
        <v>241</v>
      </c>
      <c r="E50" s="172">
        <v>6</v>
      </c>
      <c r="F50" s="102" t="s">
        <v>182</v>
      </c>
      <c r="G50" s="193" t="s">
        <v>188</v>
      </c>
      <c r="H50" s="196" t="s">
        <v>260</v>
      </c>
      <c r="I50" s="205" t="s">
        <v>32</v>
      </c>
      <c r="J50" s="103"/>
      <c r="K50" s="193" t="s">
        <v>264</v>
      </c>
      <c r="L50" s="196" t="s">
        <v>261</v>
      </c>
      <c r="M50" s="104"/>
      <c r="N50" s="190" t="s">
        <v>263</v>
      </c>
    </row>
    <row r="51" spans="1:14" x14ac:dyDescent="0.25">
      <c r="A51" s="154"/>
      <c r="B51" s="169" t="s">
        <v>242</v>
      </c>
      <c r="C51" s="170" t="s">
        <v>69</v>
      </c>
      <c r="D51" s="171" t="s">
        <v>243</v>
      </c>
      <c r="E51" s="172" t="s">
        <v>118</v>
      </c>
      <c r="F51" s="102" t="s">
        <v>182</v>
      </c>
      <c r="G51" s="194"/>
      <c r="H51" s="197"/>
      <c r="I51" s="206"/>
      <c r="J51" s="103"/>
      <c r="K51" s="194"/>
      <c r="L51" s="197"/>
      <c r="M51" s="104"/>
      <c r="N51" s="191"/>
    </row>
    <row r="52" spans="1:14" x14ac:dyDescent="0.25">
      <c r="A52" s="154"/>
      <c r="B52" s="169" t="s">
        <v>244</v>
      </c>
      <c r="C52" s="170" t="s">
        <v>69</v>
      </c>
      <c r="D52" s="171" t="s">
        <v>245</v>
      </c>
      <c r="E52" s="172" t="s">
        <v>118</v>
      </c>
      <c r="F52" s="102" t="s">
        <v>182</v>
      </c>
      <c r="G52" s="194"/>
      <c r="H52" s="197"/>
      <c r="I52" s="206"/>
      <c r="J52" s="103"/>
      <c r="K52" s="194"/>
      <c r="L52" s="197"/>
      <c r="M52" s="104"/>
      <c r="N52" s="191"/>
    </row>
    <row r="53" spans="1:14" x14ac:dyDescent="0.25">
      <c r="A53" s="154"/>
      <c r="B53" s="169" t="s">
        <v>246</v>
      </c>
      <c r="C53" s="170" t="s">
        <v>69</v>
      </c>
      <c r="D53" s="171" t="s">
        <v>247</v>
      </c>
      <c r="E53" s="172" t="s">
        <v>118</v>
      </c>
      <c r="F53" s="102" t="s">
        <v>182</v>
      </c>
      <c r="G53" s="194"/>
      <c r="H53" s="197"/>
      <c r="I53" s="206"/>
      <c r="J53" s="103"/>
      <c r="K53" s="194"/>
      <c r="L53" s="197"/>
      <c r="M53" s="104"/>
      <c r="N53" s="191"/>
    </row>
    <row r="54" spans="1:14" x14ac:dyDescent="0.25">
      <c r="A54" s="154"/>
      <c r="B54" s="169" t="s">
        <v>248</v>
      </c>
      <c r="C54" s="170" t="s">
        <v>67</v>
      </c>
      <c r="D54" s="174" t="s">
        <v>249</v>
      </c>
      <c r="E54" s="172">
        <v>6</v>
      </c>
      <c r="F54" s="102" t="s">
        <v>182</v>
      </c>
      <c r="G54" s="194"/>
      <c r="H54" s="197"/>
      <c r="I54" s="206"/>
      <c r="J54" s="103"/>
      <c r="K54" s="194"/>
      <c r="L54" s="197"/>
      <c r="M54" s="104"/>
      <c r="N54" s="191"/>
    </row>
    <row r="55" spans="1:14" x14ac:dyDescent="0.25">
      <c r="A55" s="154"/>
      <c r="B55" s="169" t="s">
        <v>250</v>
      </c>
      <c r="C55" s="170" t="s">
        <v>69</v>
      </c>
      <c r="D55" s="171" t="s">
        <v>251</v>
      </c>
      <c r="E55" s="172" t="s">
        <v>118</v>
      </c>
      <c r="F55" s="102" t="s">
        <v>182</v>
      </c>
      <c r="G55" s="194"/>
      <c r="H55" s="197"/>
      <c r="I55" s="206"/>
      <c r="J55" s="103"/>
      <c r="K55" s="194"/>
      <c r="L55" s="197"/>
      <c r="M55" s="104"/>
      <c r="N55" s="191"/>
    </row>
    <row r="56" spans="1:14" x14ac:dyDescent="0.25">
      <c r="A56" s="154"/>
      <c r="B56" s="169" t="s">
        <v>252</v>
      </c>
      <c r="C56" s="170" t="s">
        <v>69</v>
      </c>
      <c r="D56" s="171" t="s">
        <v>253</v>
      </c>
      <c r="E56" s="172" t="s">
        <v>118</v>
      </c>
      <c r="F56" s="102" t="s">
        <v>182</v>
      </c>
      <c r="G56" s="194"/>
      <c r="H56" s="197"/>
      <c r="I56" s="206"/>
      <c r="J56" s="103"/>
      <c r="K56" s="194"/>
      <c r="L56" s="197"/>
      <c r="M56" s="104"/>
      <c r="N56" s="191"/>
    </row>
    <row r="57" spans="1:14" x14ac:dyDescent="0.25">
      <c r="A57" s="154"/>
      <c r="B57" s="169" t="s">
        <v>254</v>
      </c>
      <c r="C57" s="170" t="s">
        <v>69</v>
      </c>
      <c r="D57" s="171" t="s">
        <v>255</v>
      </c>
      <c r="E57" s="172" t="s">
        <v>118</v>
      </c>
      <c r="F57" s="102" t="s">
        <v>182</v>
      </c>
      <c r="G57" s="195"/>
      <c r="H57" s="198"/>
      <c r="I57" s="207"/>
      <c r="J57" s="103"/>
      <c r="K57" s="195"/>
      <c r="L57" s="198"/>
      <c r="M57" s="104"/>
      <c r="N57" s="192"/>
    </row>
    <row r="58" spans="1:14" x14ac:dyDescent="0.25">
      <c r="A58" s="152" t="s">
        <v>217</v>
      </c>
      <c r="B58" s="162" t="s">
        <v>175</v>
      </c>
      <c r="C58" s="95" t="s">
        <v>47</v>
      </c>
      <c r="D58" s="96" t="s">
        <v>176</v>
      </c>
      <c r="E58" s="97" t="s">
        <v>118</v>
      </c>
      <c r="F58" s="97"/>
      <c r="G58" s="97"/>
      <c r="H58" s="97"/>
      <c r="I58" s="97"/>
      <c r="J58" s="97"/>
      <c r="K58" s="97"/>
      <c r="L58" s="97"/>
      <c r="M58" s="97"/>
      <c r="N58" s="98"/>
    </row>
    <row r="59" spans="1:14" x14ac:dyDescent="0.25">
      <c r="A59" s="153"/>
      <c r="B59" s="163" t="s">
        <v>234</v>
      </c>
      <c r="C59" s="37" t="s">
        <v>67</v>
      </c>
      <c r="D59" s="100" t="s">
        <v>235</v>
      </c>
      <c r="E59" s="177">
        <v>18</v>
      </c>
      <c r="F59" s="102" t="s">
        <v>182</v>
      </c>
      <c r="G59" s="193" t="s">
        <v>188</v>
      </c>
      <c r="H59" s="196" t="s">
        <v>183</v>
      </c>
      <c r="I59" s="208" t="s">
        <v>32</v>
      </c>
      <c r="J59" s="103"/>
      <c r="K59" s="193" t="s">
        <v>268</v>
      </c>
      <c r="L59" s="196" t="s">
        <v>266</v>
      </c>
      <c r="M59" s="104"/>
      <c r="N59" s="105"/>
    </row>
    <row r="60" spans="1:14" x14ac:dyDescent="0.25">
      <c r="A60" s="153"/>
      <c r="B60" s="142" t="s">
        <v>236</v>
      </c>
      <c r="C60" s="37" t="s">
        <v>69</v>
      </c>
      <c r="D60" s="171" t="s">
        <v>166</v>
      </c>
      <c r="E60" s="101" t="s">
        <v>118</v>
      </c>
      <c r="F60" s="102" t="s">
        <v>182</v>
      </c>
      <c r="G60" s="194"/>
      <c r="H60" s="197"/>
      <c r="I60" s="206"/>
      <c r="J60" s="103"/>
      <c r="K60" s="194"/>
      <c r="L60" s="197"/>
      <c r="M60" s="104"/>
      <c r="N60" s="105"/>
    </row>
    <row r="61" spans="1:14" ht="15.75" thickBot="1" x14ac:dyDescent="0.3">
      <c r="A61" s="155"/>
      <c r="B61" s="143" t="s">
        <v>237</v>
      </c>
      <c r="C61" s="107" t="s">
        <v>69</v>
      </c>
      <c r="D61" s="175" t="s">
        <v>167</v>
      </c>
      <c r="E61" s="109" t="s">
        <v>118</v>
      </c>
      <c r="F61" s="110" t="s">
        <v>182</v>
      </c>
      <c r="G61" s="229"/>
      <c r="H61" s="230"/>
      <c r="I61" s="231"/>
      <c r="J61" s="111"/>
      <c r="K61" s="229"/>
      <c r="L61" s="230"/>
      <c r="M61" s="112"/>
      <c r="N61" s="113"/>
    </row>
  </sheetData>
  <mergeCells count="44">
    <mergeCell ref="L59:L61"/>
    <mergeCell ref="G29:G35"/>
    <mergeCell ref="G59:G61"/>
    <mergeCell ref="H59:H61"/>
    <mergeCell ref="I59:I61"/>
    <mergeCell ref="K59:K61"/>
    <mergeCell ref="L50:L57"/>
    <mergeCell ref="K50:K57"/>
    <mergeCell ref="I29:I35"/>
    <mergeCell ref="I37:I43"/>
    <mergeCell ref="G37:G43"/>
    <mergeCell ref="H37:H43"/>
    <mergeCell ref="H29:H35"/>
    <mergeCell ref="G45:G47"/>
    <mergeCell ref="G50:G57"/>
    <mergeCell ref="H45:H47"/>
    <mergeCell ref="A1:N2"/>
    <mergeCell ref="B3:E4"/>
    <mergeCell ref="B6:C6"/>
    <mergeCell ref="G6:H6"/>
    <mergeCell ref="B7:C7"/>
    <mergeCell ref="G7:H7"/>
    <mergeCell ref="B8:C8"/>
    <mergeCell ref="B10:C10"/>
    <mergeCell ref="B11:C11"/>
    <mergeCell ref="G20:G27"/>
    <mergeCell ref="I20:I27"/>
    <mergeCell ref="H20:H27"/>
    <mergeCell ref="H50:H57"/>
    <mergeCell ref="I45:I47"/>
    <mergeCell ref="I50:I57"/>
    <mergeCell ref="N50:N57"/>
    <mergeCell ref="N20:N27"/>
    <mergeCell ref="L20:L27"/>
    <mergeCell ref="K20:K27"/>
    <mergeCell ref="K29:K35"/>
    <mergeCell ref="L29:L35"/>
    <mergeCell ref="N29:N35"/>
    <mergeCell ref="N37:N43"/>
    <mergeCell ref="N45:N47"/>
    <mergeCell ref="L37:L43"/>
    <mergeCell ref="K37:K43"/>
    <mergeCell ref="K45:K47"/>
    <mergeCell ref="L45:L47"/>
  </mergeCells>
  <conditionalFormatting sqref="G29:H29 G37:H37 G59:H59 F60:F61">
    <cfRule type="expression" dxfId="11" priority="12">
      <formula>ISBLANK($F29)</formula>
    </cfRule>
  </conditionalFormatting>
  <conditionalFormatting sqref="G20:H20">
    <cfRule type="expression" dxfId="10" priority="8">
      <formula>ISBLANK($F20)</formula>
    </cfRule>
  </conditionalFormatting>
  <conditionalFormatting sqref="G20">
    <cfRule type="expression" dxfId="9" priority="11">
      <formula>$F20="Evaluation à l'ECUE"</formula>
    </cfRule>
  </conditionalFormatting>
  <conditionalFormatting sqref="G29 G37 G59">
    <cfRule type="expression" dxfId="8" priority="15">
      <formula>$F29="Evaluation à l'ECUE"</formula>
    </cfRule>
  </conditionalFormatting>
  <conditionalFormatting sqref="G20:H20">
    <cfRule type="expression" dxfId="7" priority="10">
      <formula>$F20="Evaluation de plusieurs UE ensemble"</formula>
    </cfRule>
  </conditionalFormatting>
  <conditionalFormatting sqref="G29:H29 G37:H37 G59:H59">
    <cfRule type="expression" dxfId="6" priority="14">
      <formula>$F29="Evaluation de plusieurs UE ensemble"</formula>
    </cfRule>
  </conditionalFormatting>
  <conditionalFormatting sqref="H20">
    <cfRule type="expression" dxfId="5" priority="9">
      <formula>$F20="Evaluation à l'UE"</formula>
    </cfRule>
  </conditionalFormatting>
  <conditionalFormatting sqref="H29 H37 H59">
    <cfRule type="expression" dxfId="4" priority="13">
      <formula>$F29="Evaluation à l'UE"</formula>
    </cfRule>
  </conditionalFormatting>
  <conditionalFormatting sqref="F21 F59">
    <cfRule type="expression" dxfId="3" priority="4">
      <formula>ISBLANK($F21)</formula>
    </cfRule>
  </conditionalFormatting>
  <conditionalFormatting sqref="F20">
    <cfRule type="expression" dxfId="2" priority="3">
      <formula>ISBLANK($F20)</formula>
    </cfRule>
  </conditionalFormatting>
  <conditionalFormatting sqref="F22:F27 F29:F35 F37:F43 F45:F47">
    <cfRule type="expression" dxfId="1" priority="2">
      <formula>ISBLANK($F22)</formula>
    </cfRule>
  </conditionalFormatting>
  <conditionalFormatting sqref="F50:F57">
    <cfRule type="expression" dxfId="0" priority="1">
      <formula>ISBLANK($F50)</formula>
    </cfRule>
  </conditionalFormatting>
  <dataValidations count="3">
    <dataValidation type="list" allowBlank="1" showInputMessage="1" showErrorMessage="1" sqref="I59 I37 I29 I20" xr:uid="{1D467FE1-5E1D-474B-8089-866B62C30336}">
      <formula1>"CT, ECI, CCP"</formula1>
    </dataValidation>
    <dataValidation type="list" allowBlank="1" showInputMessage="1" showErrorMessage="1" sqref="H59 H37 H29 H20" xr:uid="{C9AB0770-DFCE-4D7D-B6A3-F7BECF9D20B5}">
      <formula1>"1 note, 2 notes, 3 notes, 3 notes minimum, Assiduité"</formula1>
    </dataValidation>
    <dataValidation type="list" allowBlank="1" showInputMessage="1" showErrorMessage="1" sqref="F59:F61 F29:F35 F20:F27 F37:F47 F49:F57" xr:uid="{43694D51-D5E6-44A2-98A6-CC44E5EB9158}">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 MASTER</vt:lpstr>
      <vt:lpstr>M3C Opt pro</vt:lpstr>
      <vt:lpstr>M3C opt Rech</vt:lpstr>
      <vt:lpstr>M3C opt Appren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2025-09-24T07:52:56Z</dcterms:modified>
</cp:coreProperties>
</file>