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AF ok\"/>
    </mc:Choice>
  </mc:AlternateContent>
  <xr:revisionPtr revIDLastSave="0" documentId="13_ncr:1_{DDE16FE0-3EDE-47F2-BE68-D538350087AF}" xr6:coauthVersionLast="36" xr6:coauthVersionMax="47" xr10:uidLastSave="{00000000-0000-0000-0000-000000000000}"/>
  <bookViews>
    <workbookView xWindow="0" yWindow="495" windowWidth="25605" windowHeight="14865" activeTab="2" xr2:uid="{00000000-000D-0000-FFFF-FFFF00000000}"/>
  </bookViews>
  <sheets>
    <sheet name="Guide MASTER" sheetId="1" r:id="rId1"/>
    <sheet name="M3C Opt Rech" sheetId="6" r:id="rId2"/>
    <sheet name="M3C Opt Pro" sheetId="7"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<sst xmlns="http://schemas.openxmlformats.org/spreadsheetml/2006/main" count="607" uniqueCount="262">
  <si>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</si>
  <si>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</si>
  <si>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</si>
  <si>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</si>
  <si>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</si>
  <si>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</si>
  <si>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</si>
  <si>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</si>
  <si>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</si>
  <si>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</si>
  <si>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</si>
  <si>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</si>
  <si>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</si>
  <si>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</si>
  <si>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</si>
  <si>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</si>
  <si>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</si>
  <si>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</si>
  <si>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</si>
  <si>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</si>
  <si>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</si>
  <si>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</si>
  <si>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</si>
  <si>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</si>
  <si>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</si>
  <si>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</si>
  <si>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</si>
  <si>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</si>
  <si>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</si>
  <si>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</si>
  <si>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</si>
  <si>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</si>
  <si>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</si>
  <si>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</si>
  <si>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</si>
  <si>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</si>
  <si>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</si>
  <si>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</si>
  <si>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</si>
  <si>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</si>
  <si>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</si>
  <si>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</si>
  <si>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</si>
  <si>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</si>
  <si>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</si>
  <si>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</si>
  <si>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</si>
  <si>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</si>
  <si>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</si>
  <si>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</si>
  <si>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</si>
  <si>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</si>
  <si>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</si>
  <si>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</si>
  <si>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</si>
  <si>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</si>
  <si>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</si>
  <si>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</si>
  <si>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</si>
  <si>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</si>
  <si>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</si>
  <si>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</si>
  <si>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</si>
  <si>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</si>
  <si>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</si>
  <si>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</si>
  <si>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</si>
  <si>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</si>
  <si>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</si>
  <si>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</si>
  <si>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</si>
  <si>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</si>
  <si>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</si>
  <si>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</si>
  <si>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</si>
  <si>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</si>
  <si>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</si>
  <si>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</si>
  <si>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</si>
  <si>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</si>
  <si>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</si>
  <si>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</si>
  <si>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</si>
  <si>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</si>
  <si>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</si>
  <si>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</si>
  <si>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</si>
  <si>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</si>
  <si>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</si>
  <si>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</si>
  <si>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Mémoire</t>
  </si>
  <si>
    <t>OPPT</t>
  </si>
  <si>
    <t>UES</t>
  </si>
  <si>
    <t>Stage</t>
  </si>
  <si>
    <t>PRDAF5AT</t>
  </si>
  <si>
    <t>Parcours type : Numérique des affaires et propriété intellectuelle</t>
  </si>
  <si>
    <t>PRDAF5ATX1</t>
  </si>
  <si>
    <t>Option recherche</t>
  </si>
  <si>
    <t>DAF5AT</t>
  </si>
  <si>
    <t>Master 2 Droit des affaires : Numérique des affaires et propriété intellectuelle - Opt Recherche</t>
  </si>
  <si>
    <t>DAFCSAT</t>
  </si>
  <si>
    <t>Semestre 3 M2 droit des affaires : numérique des affaires et propriété intellectuelle</t>
  </si>
  <si>
    <t>DAFTCK01</t>
  </si>
  <si>
    <t>Fondamentaux du droit de la propriété intellectuelle</t>
  </si>
  <si>
    <t>DAFTCU01</t>
  </si>
  <si>
    <t>Droit de la propriété industrielle</t>
  </si>
  <si>
    <t>DAFTC01A</t>
  </si>
  <si>
    <t>Signes distinctifs et Droit des marques</t>
  </si>
  <si>
    <t>DAFTC01B</t>
  </si>
  <si>
    <t>Signes distinctifs Indications géographiques</t>
  </si>
  <si>
    <t>DAFTC01C</t>
  </si>
  <si>
    <t>Innovations vertes</t>
  </si>
  <si>
    <t>DAFTCU02</t>
  </si>
  <si>
    <t>Droit de la propriété littéraire et artistique</t>
  </si>
  <si>
    <t>DAFTCK02</t>
  </si>
  <si>
    <t>Droit international et européen</t>
  </si>
  <si>
    <t>DAFTCU03</t>
  </si>
  <si>
    <t>Droit européen et international de la propriété intellectuelle</t>
  </si>
  <si>
    <t>DAFTC03A</t>
  </si>
  <si>
    <t>European and International IP Law</t>
  </si>
  <si>
    <t>DAFTC03B</t>
  </si>
  <si>
    <t>Enjeux juridiques européens et internationaux du numérique</t>
  </si>
  <si>
    <t>DAFTCU04</t>
  </si>
  <si>
    <t>Droit européen et international du numérique</t>
  </si>
  <si>
    <t>DAFTCK03</t>
  </si>
  <si>
    <t>Propriété intellectuelle, Numérique et marché</t>
  </si>
  <si>
    <t>DAFTCU05</t>
  </si>
  <si>
    <t>Droit de la concurrence</t>
  </si>
  <si>
    <t>DAFTCU06</t>
  </si>
  <si>
    <t>Parasitisme et concurrence déloyale</t>
  </si>
  <si>
    <t>DAFTCK04</t>
  </si>
  <si>
    <t>Droit des contrats, propriété intellectuelle et numérique</t>
  </si>
  <si>
    <t>DAFTCU07</t>
  </si>
  <si>
    <t>Contrats de la propriété intellectuelle</t>
  </si>
  <si>
    <t>DAFTCU08</t>
  </si>
  <si>
    <t>Actifs numériques</t>
  </si>
  <si>
    <t>DAFTCU09</t>
  </si>
  <si>
    <t>Valorisation de l'innovation</t>
  </si>
  <si>
    <t>DAFTCK05</t>
  </si>
  <si>
    <t>Protection et gestion des droits</t>
  </si>
  <si>
    <t>DAFTCU10</t>
  </si>
  <si>
    <t>Protection des droits</t>
  </si>
  <si>
    <t>DAFTCU11</t>
  </si>
  <si>
    <t>Gestion des droits</t>
  </si>
  <si>
    <t>DAFDSAT1</t>
  </si>
  <si>
    <t>Semestre 4 M2 Droit des affaires : numérique des affaires et propriété intellectuelle</t>
  </si>
  <si>
    <t>DAFTDK01</t>
  </si>
  <si>
    <t>Fondamentaux du droit des activités numériques</t>
  </si>
  <si>
    <t>DAFTDU01</t>
  </si>
  <si>
    <t>Droit du numérique</t>
  </si>
  <si>
    <t>DAFTDU02</t>
  </si>
  <si>
    <t>Sécurité et criminalité</t>
  </si>
  <si>
    <t>DAFTDU03</t>
  </si>
  <si>
    <t>Droit des données</t>
  </si>
  <si>
    <t>DAFTDK02</t>
  </si>
  <si>
    <t>Initiation à la recherche</t>
  </si>
  <si>
    <t>DAFTDU04</t>
  </si>
  <si>
    <t>DAFTDU05</t>
  </si>
  <si>
    <t>DAFTDU06</t>
  </si>
  <si>
    <t>Réalisation de projets/carte de visite</t>
  </si>
  <si>
    <t>PRDAF5ATX2</t>
  </si>
  <si>
    <t>Option Professionnelle</t>
  </si>
  <si>
    <t>DAF5AT2</t>
  </si>
  <si>
    <t>Master 2 Droit des affaires : Numérique des affaires et propriété intellectuelle - Opt pro</t>
  </si>
  <si>
    <t>DAFDSAT2</t>
  </si>
  <si>
    <t>DAFTDK03</t>
  </si>
  <si>
    <t>DAFTDU07</t>
  </si>
  <si>
    <t>DAFTDU08</t>
  </si>
  <si>
    <t>DAFTDU09</t>
  </si>
  <si>
    <t>DAFTDK04</t>
  </si>
  <si>
    <t>Pratique professionnelle</t>
  </si>
  <si>
    <t>DAFTDU10</t>
  </si>
  <si>
    <t>Immersion professionnelle</t>
  </si>
  <si>
    <t>DAFTD10A</t>
  </si>
  <si>
    <t>DAFTD10B</t>
  </si>
  <si>
    <t>Mémoire professionnel</t>
  </si>
  <si>
    <t>DAFTDU11</t>
  </si>
  <si>
    <t>DAFTDU12</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</si>
  <si>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</si>
  <si>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</si>
  <si>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</si>
  <si>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</si>
  <si>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</si>
  <si>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</si>
  <si>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</si>
  <si>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</si>
  <si>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</si>
  <si>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</si>
  <si>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</si>
  <si>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</si>
  <si>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ECI</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</si>
  <si>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</si>
  <si>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</si>
  <si>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</si>
  <si>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</si>
  <si>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</si>
  <si>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 xml:space="preserve">une seule évaluation, mémoire professionnel </t>
  </si>
  <si>
    <t>Evaluation au BCC</t>
  </si>
  <si>
    <t>1 note</t>
  </si>
  <si>
    <t>Ecrit</t>
  </si>
  <si>
    <t>5h</t>
  </si>
  <si>
    <t>Oral</t>
  </si>
  <si>
    <t>10 mn</t>
  </si>
  <si>
    <t>Oral 10 mn Prépa 30 mn</t>
  </si>
  <si>
    <t>Oral 20 mn Prépa 1h</t>
  </si>
  <si>
    <t>Rapport de stage / Rapport Professionnel</t>
  </si>
  <si>
    <t xml:space="preserve"> </t>
  </si>
  <si>
    <t>La moyenne sera constituée de 2 notes CC + 1 note CT</t>
  </si>
  <si>
    <t>Codes PACOME</t>
  </si>
  <si>
    <t>Nature</t>
  </si>
  <si>
    <t>DAF5ATW</t>
  </si>
  <si>
    <t>DAFCSAT1</t>
  </si>
  <si>
    <t>DAFCK50</t>
  </si>
  <si>
    <t>DAFCUZ1</t>
  </si>
  <si>
    <t>DAFCZ1A</t>
  </si>
  <si>
    <t>DAFCZ1B</t>
  </si>
  <si>
    <t>DAFCZ1C</t>
  </si>
  <si>
    <t>DAFCUZ2</t>
  </si>
  <si>
    <t>DAFCK51</t>
  </si>
  <si>
    <t>DAFCUZ3</t>
  </si>
  <si>
    <t>DAFCZ3A</t>
  </si>
  <si>
    <t>DAFCZ3B</t>
  </si>
  <si>
    <t>DAFCUZ4</t>
  </si>
  <si>
    <t>DAFCK52</t>
  </si>
  <si>
    <t>DAFCUZ5</t>
  </si>
  <si>
    <t>DAFCUZ6</t>
  </si>
  <si>
    <t>DAFCK53</t>
  </si>
  <si>
    <t>DAFCUZ7</t>
  </si>
  <si>
    <t>DAFCUZ8</t>
  </si>
  <si>
    <t>DAFCUZ9</t>
  </si>
  <si>
    <t>DAFCK54</t>
  </si>
  <si>
    <t>DAFCUAA</t>
  </si>
  <si>
    <t>DAFCUAB</t>
  </si>
  <si>
    <t>DAFDK32</t>
  </si>
  <si>
    <t>DAFDUK6</t>
  </si>
  <si>
    <t>DAFDUK7</t>
  </si>
  <si>
    <t>DAFDUK8</t>
  </si>
  <si>
    <t>DAFDK33</t>
  </si>
  <si>
    <t>DAFDUK9</t>
  </si>
  <si>
    <t>DAFDUL1</t>
  </si>
  <si>
    <t>DAFDUL2</t>
  </si>
  <si>
    <t>DAFDK34</t>
  </si>
  <si>
    <t>DAFDUL3</t>
  </si>
  <si>
    <t>DAFDUL4</t>
  </si>
  <si>
    <t>DAFDUL5</t>
  </si>
  <si>
    <t>DAFDK35</t>
  </si>
  <si>
    <t>DAFDUL6</t>
  </si>
  <si>
    <t>DAFDL6A</t>
  </si>
  <si>
    <t>DAFDL6B</t>
  </si>
  <si>
    <t>DAFDUL7</t>
  </si>
  <si>
    <t>DAFDUL8</t>
  </si>
  <si>
    <t>Introduction au droit européen et international de la propriété industrielle</t>
  </si>
  <si>
    <t>Brevets et marques européens, DIP de la propriété industrielle</t>
  </si>
  <si>
    <t>Contentieux français et européens de la propriété intellectuelle</t>
  </si>
  <si>
    <t>DAFTCU03C</t>
  </si>
  <si>
    <t>DAFTCU03D</t>
  </si>
  <si>
    <t>DAFTCU03E</t>
  </si>
  <si>
    <t xml:space="preserve">Ecrit </t>
  </si>
  <si>
    <t>Nicolas BALAT, Marie CARTAPANIS, Claude Albéric MAETZ</t>
  </si>
  <si>
    <t>1h</t>
  </si>
  <si>
    <t>20 min</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</si>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</sst>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F5B7B1"/>
        <bgColor rgb="FF000000"/>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medium">
        <color indexed="64"/>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auto="1"/>
      </left>
      <right style="hair">
        <color auto="1"/>
      </right>
      <top/>
      <bottom style="medium">
        <color indexed="64"/>
      </bottom>
      <diagonal/>
    </border>
    <border>
      <left style="hair">
        <color auto="1"/>
      </left>
      <right style="medium">
        <color indexed="64"/>
      </right>
      <top style="hair">
        <color rgb="FF000000"/>
      </top>
      <bottom/>
      <diagonal/>
    </border>
    <border>
      <left style="hair">
        <color auto="1"/>
      </left>
      <right style="medium">
        <color auto="1"/>
      </right>
      <top/>
      <bottom style="hair">
        <color rgb="FF000000"/>
      </bottom>
      <diagonal/>
    </border>
    <border>
      <left style="hair">
        <color rgb="FF000000"/>
      </left>
      <right style="hair">
        <color auto="1"/>
      </right>
      <top style="hair">
        <color auto="1"/>
      </top>
      <bottom style="medium">
        <color indexed="64"/>
      </bottom>
      <diagonal/>
    </border>
    <border>
      <left style="medium">
        <color auto="1"/>
      </left>
      <right/>
      <top/>
      <bottom/>
      <diagonal/>
    </border>
    <border>
      <left/>
      <right style="medium">
        <color auto="1"/>
      </right>
      <top/>
      <bottom/>
      <diagonal/>
    </border>
    <border>
      <left style="hair">
        <color auto="1"/>
      </left>
      <right/>
      <top style="hair">
        <color rgb="FF000000"/>
      </top>
      <bottom/>
      <diagonal/>
    </border>
    <border>
      <left style="hair">
        <color auto="1"/>
      </left>
      <right/>
      <top/>
      <bottom/>
      <diagonal/>
    </border>
    <border>
      <left style="hair">
        <color auto="1"/>
      </left>
      <right/>
      <top/>
      <bottom style="hair">
        <color rgb="FF000000"/>
      </bottom>
      <diagonal/>
    </border>
    <border>
      <left/>
      <right style="hair">
        <color auto="1"/>
      </right>
      <top style="hair">
        <color rgb="FF000000"/>
      </top>
      <bottom/>
      <diagonal/>
    </border>
    <border>
      <left/>
      <right style="hair">
        <color auto="1"/>
      </right>
      <top/>
      <bottom/>
      <diagonal/>
    </border>
    <border>
      <left/>
      <right style="hair">
        <color auto="1"/>
      </right>
      <top/>
      <bottom style="hair">
        <color rgb="FF000000"/>
      </bottom>
      <diagonal/>
    </border>
    <border>
      <left/>
      <right style="medium">
        <color indexed="64"/>
      </right>
      <top style="medium">
        <color indexed="64"/>
      </top>
      <bottom style="thin">
        <color indexed="64"/>
      </bottom>
      <diagonal/>
    </border>
    <border>
      <left style="thin">
        <color auto="1"/>
      </left>
      <right style="medium">
        <color auto="1"/>
      </right>
      <top/>
      <bottom style="thin">
        <color auto="1"/>
      </bottom>
      <diagonal/>
    </border>
    <border>
      <left style="thin">
        <color auto="1"/>
      </left>
      <right style="thin">
        <color indexed="64"/>
      </right>
      <top style="medium">
        <color auto="1"/>
      </top>
      <bottom style="thin">
        <color auto="1"/>
      </bottom>
      <diagonal/>
    </border>
  </borders>
  <cellStyleXfs count="1">
    <xf numFmtId="0" fontId="0" fillId="0" borderId="0"/>
  </cellStyleXfs>
  <cellXfs count="193">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7" fillId="3" borderId="0" xfId="0" applyFont="1" applyFill="1" applyAlignment="1" applyProtection="1">
      <alignment horizontal="left" vertical="center"/>
      <protection locked="0"/>
    </xf>
    <xf numFmtId="164" fontId="2" fillId="0" borderId="16"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0" xfId="0" applyFont="1" applyAlignment="1">
      <alignment horizontal="left" vertical="center"/>
    </xf>
    <xf numFmtId="0" fontId="1" fillId="0" borderId="30"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2" xfId="0" applyFont="1" applyFill="1" applyBorder="1" applyAlignment="1" applyProtection="1">
      <alignment vertical="center"/>
      <protection locked="0"/>
    </xf>
    <xf numFmtId="0" fontId="9" fillId="9" borderId="33" xfId="0" applyFont="1" applyFill="1" applyBorder="1" applyAlignment="1">
      <alignment horizontal="center" vertical="center" wrapText="1"/>
    </xf>
    <xf numFmtId="0" fontId="10" fillId="10"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9" borderId="35"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10" borderId="37" xfId="0" applyFont="1" applyFill="1" applyBorder="1" applyAlignment="1">
      <alignment vertical="center" wrapText="1"/>
    </xf>
    <xf numFmtId="0" fontId="10" fillId="10" borderId="37" xfId="0" applyFont="1" applyFill="1" applyBorder="1" applyAlignment="1">
      <alignment horizontal="center" vertical="center" wrapText="1"/>
    </xf>
    <xf numFmtId="0" fontId="4" fillId="6" borderId="38" xfId="0" quotePrefix="1" applyFont="1" applyFill="1" applyBorder="1" applyAlignment="1" applyProtection="1">
      <alignment horizontal="center" vertical="center"/>
      <protection locked="0"/>
    </xf>
    <xf numFmtId="0" fontId="4" fillId="6" borderId="38" xfId="0" applyFont="1" applyFill="1" applyBorder="1" applyAlignment="1" applyProtection="1">
      <alignment horizontal="center" vertical="center" wrapText="1"/>
      <protection locked="0"/>
    </xf>
    <xf numFmtId="0" fontId="4" fillId="6" borderId="38" xfId="0" applyFont="1" applyFill="1" applyBorder="1" applyAlignment="1" applyProtection="1">
      <alignment horizontal="center" vertical="center"/>
      <protection locked="0"/>
    </xf>
    <xf numFmtId="0" fontId="4" fillId="6" borderId="38" xfId="0" applyFont="1" applyFill="1" applyBorder="1" applyAlignment="1" applyProtection="1">
      <alignment vertical="center"/>
      <protection locked="0"/>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2" fillId="0" borderId="29"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11" borderId="42" xfId="0" applyFill="1" applyBorder="1"/>
    <xf numFmtId="0" fontId="0" fillId="12" borderId="42" xfId="0" applyFill="1" applyBorder="1"/>
    <xf numFmtId="0" fontId="0" fillId="13" borderId="42" xfId="0" applyFill="1" applyBorder="1"/>
    <xf numFmtId="0" fontId="0" fillId="13" borderId="43" xfId="0" applyFill="1" applyBorder="1" applyAlignment="1">
      <alignment horizontal="center"/>
    </xf>
    <xf numFmtId="0" fontId="0" fillId="0" borderId="42" xfId="0" applyBorder="1"/>
    <xf numFmtId="0" fontId="0" fillId="0" borderId="44" xfId="0" applyBorder="1"/>
    <xf numFmtId="0" fontId="0" fillId="0" borderId="39" xfId="0" applyBorder="1"/>
    <xf numFmtId="0" fontId="0" fillId="0" borderId="39" xfId="0" applyBorder="1" applyAlignment="1">
      <alignment horizontal="center"/>
    </xf>
    <xf numFmtId="0" fontId="0" fillId="14" borderId="46" xfId="0" applyFill="1" applyBorder="1" applyAlignment="1">
      <alignment horizontal="center"/>
    </xf>
    <xf numFmtId="0" fontId="0" fillId="14" borderId="47" xfId="0" applyFill="1" applyBorder="1" applyAlignment="1">
      <alignment horizontal="center"/>
    </xf>
    <xf numFmtId="0" fontId="0" fillId="11" borderId="43" xfId="0" applyFill="1" applyBorder="1" applyAlignment="1">
      <alignment horizontal="center"/>
    </xf>
    <xf numFmtId="0" fontId="0" fillId="12" borderId="43" xfId="0" applyFill="1" applyBorder="1" applyAlignment="1">
      <alignment horizontal="center"/>
    </xf>
    <xf numFmtId="0" fontId="0" fillId="9" borderId="33" xfId="0" applyFill="1" applyBorder="1" applyAlignment="1">
      <alignment horizontal="center" vertical="center"/>
    </xf>
    <xf numFmtId="0" fontId="3" fillId="10" borderId="34" xfId="0" applyFont="1" applyFill="1" applyBorder="1" applyAlignment="1">
      <alignment horizontal="center" vertical="center" wrapText="1"/>
    </xf>
    <xf numFmtId="0" fontId="3" fillId="10" borderId="34" xfId="0" applyFont="1" applyFill="1" applyBorder="1" applyAlignment="1">
      <alignment horizontal="center" vertical="center"/>
    </xf>
    <xf numFmtId="0" fontId="12" fillId="10" borderId="35" xfId="0" applyFont="1" applyFill="1" applyBorder="1" applyAlignment="1">
      <alignment horizontal="center" vertical="center"/>
    </xf>
    <xf numFmtId="0" fontId="3" fillId="10" borderId="35" xfId="0" applyFont="1" applyFill="1" applyBorder="1" applyAlignment="1">
      <alignment vertical="center" wrapText="1"/>
    </xf>
    <xf numFmtId="0" fontId="3" fillId="10" borderId="35"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10" borderId="37" xfId="0" applyFont="1" applyFill="1" applyBorder="1" applyAlignment="1">
      <alignment vertical="center" wrapText="1"/>
    </xf>
    <xf numFmtId="0" fontId="0" fillId="15" borderId="8" xfId="0" applyFill="1" applyBorder="1"/>
    <xf numFmtId="0" fontId="0" fillId="15" borderId="8" xfId="0" applyFill="1" applyBorder="1" applyAlignment="1">
      <alignment horizontal="left" indent="4"/>
    </xf>
    <xf numFmtId="0" fontId="0" fillId="15" borderId="8" xfId="0" applyFill="1" applyBorder="1" applyAlignment="1">
      <alignment horizontal="center"/>
    </xf>
    <xf numFmtId="0" fontId="0" fillId="11" borderId="8" xfId="0" applyFill="1" applyBorder="1" applyAlignment="1">
      <alignment horizontal="left" indent="6"/>
    </xf>
    <xf numFmtId="0" fontId="0" fillId="12" borderId="8" xfId="0" applyFill="1" applyBorder="1" applyAlignment="1">
      <alignment horizontal="left" indent="8"/>
    </xf>
    <xf numFmtId="0" fontId="0" fillId="13" borderId="8" xfId="0" applyFill="1" applyBorder="1" applyAlignment="1">
      <alignment horizontal="left" indent="10"/>
    </xf>
    <xf numFmtId="0" fontId="0" fillId="0" borderId="8" xfId="0" applyBorder="1" applyAlignment="1">
      <alignment horizontal="left" indent="14"/>
    </xf>
    <xf numFmtId="0" fontId="0" fillId="14" borderId="48" xfId="0" applyFill="1" applyBorder="1"/>
    <xf numFmtId="0" fontId="0" fillId="14" borderId="46" xfId="0" applyFill="1" applyBorder="1"/>
    <xf numFmtId="0" fontId="0" fillId="14" borderId="46" xfId="0" applyFill="1" applyBorder="1" applyAlignment="1">
      <alignment horizontal="left" indent="2"/>
    </xf>
    <xf numFmtId="0" fontId="0" fillId="15" borderId="42" xfId="0" applyFill="1" applyBorder="1"/>
    <xf numFmtId="0" fontId="0" fillId="15" borderId="43" xfId="0" applyFill="1" applyBorder="1" applyAlignment="1">
      <alignment horizontal="center"/>
    </xf>
    <xf numFmtId="0" fontId="0" fillId="0" borderId="39" xfId="0" applyBorder="1" applyAlignment="1">
      <alignment horizontal="left" indent="12"/>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4" borderId="8" xfId="0" applyFill="1" applyBorder="1"/>
    <xf numFmtId="0" fontId="0" fillId="14" borderId="8" xfId="0" applyFill="1" applyBorder="1" applyAlignment="1">
      <alignment horizontal="left" indent="2"/>
    </xf>
    <xf numFmtId="0" fontId="0" fillId="14" borderId="8" xfId="0" applyFill="1" applyBorder="1" applyAlignment="1">
      <alignment horizontal="center"/>
    </xf>
    <xf numFmtId="0" fontId="0" fillId="14" borderId="42" xfId="0" applyFill="1" applyBorder="1"/>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9" fillId="7" borderId="32" xfId="0" applyFont="1" applyFill="1" applyBorder="1" applyAlignment="1" applyProtection="1">
      <alignment horizontal="center" vertical="center"/>
      <protection locked="0"/>
    </xf>
    <xf numFmtId="0" fontId="4" fillId="6" borderId="55" xfId="0" quotePrefix="1" applyFont="1" applyFill="1" applyBorder="1" applyAlignment="1" applyProtection="1">
      <alignment horizontal="center" vertical="center"/>
      <protection locked="0"/>
    </xf>
    <xf numFmtId="20" fontId="4" fillId="6" borderId="38" xfId="0" applyNumberFormat="1" applyFont="1" applyFill="1" applyBorder="1" applyAlignment="1" applyProtection="1">
      <alignment horizontal="center" vertical="center"/>
      <protection locked="0"/>
    </xf>
    <xf numFmtId="0" fontId="15" fillId="0" borderId="0" xfId="0" applyFont="1" applyAlignment="1">
      <alignment vertical="center"/>
    </xf>
    <xf numFmtId="0" fontId="2" fillId="0" borderId="65" xfId="0" applyFont="1" applyBorder="1" applyAlignment="1" applyProtection="1">
      <alignment vertical="center"/>
      <protection locked="0"/>
    </xf>
    <xf numFmtId="0" fontId="0" fillId="3" borderId="64" xfId="0" applyFill="1" applyBorder="1" applyAlignment="1" applyProtection="1">
      <alignment vertical="center" wrapText="1"/>
      <protection locked="0"/>
    </xf>
    <xf numFmtId="0" fontId="0" fillId="3" borderId="8" xfId="0" applyFill="1" applyBorder="1" applyAlignment="1">
      <alignment horizontal="left" wrapText="1" indent="14"/>
    </xf>
    <xf numFmtId="0" fontId="0" fillId="3" borderId="8" xfId="0" applyFill="1" applyBorder="1" applyAlignment="1">
      <alignment horizontal="left" indent="14"/>
    </xf>
    <xf numFmtId="0" fontId="0" fillId="3" borderId="8" xfId="0" applyFill="1" applyBorder="1" applyAlignment="1">
      <alignment horizontal="left" indent="12"/>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6" borderId="58" xfId="0" applyFont="1" applyFill="1" applyBorder="1" applyAlignment="1" applyProtection="1">
      <alignment horizontal="center" vertical="center"/>
      <protection locked="0"/>
    </xf>
    <xf numFmtId="0" fontId="4" fillId="6" borderId="59" xfId="0" applyFont="1" applyFill="1" applyBorder="1" applyAlignment="1" applyProtection="1">
      <alignment horizontal="center" vertical="center"/>
      <protection locked="0"/>
    </xf>
    <xf numFmtId="0" fontId="4" fillId="6" borderId="60" xfId="0" applyFont="1" applyFill="1" applyBorder="1" applyAlignment="1" applyProtection="1">
      <alignment horizontal="center" vertical="center"/>
      <protection locked="0"/>
    </xf>
    <xf numFmtId="0" fontId="0" fillId="6" borderId="61" xfId="0"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0" fontId="2" fillId="6" borderId="56"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57"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66" xfId="0" applyFont="1" applyBorder="1" applyAlignment="1">
      <alignment horizontal="left"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9" fillId="7" borderId="31" xfId="0" applyFont="1" applyFill="1" applyBorder="1" applyAlignment="1" applyProtection="1">
      <alignment horizontal="center" vertical="center"/>
      <protection locked="0"/>
    </xf>
    <xf numFmtId="0" fontId="9" fillId="7" borderId="32" xfId="0" applyFont="1" applyFill="1" applyBorder="1" applyAlignment="1" applyProtection="1">
      <alignment horizontal="center" vertical="center"/>
      <protection locked="0"/>
    </xf>
    <xf numFmtId="0" fontId="9" fillId="8" borderId="31"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4" fillId="6" borderId="49" xfId="0" applyFont="1" applyFill="1" applyBorder="1" applyAlignment="1" applyProtection="1">
      <alignment horizontal="center" vertical="center"/>
      <protection locked="0"/>
    </xf>
    <xf numFmtId="0" fontId="4" fillId="6" borderId="50" xfId="0" applyFont="1" applyFill="1" applyBorder="1" applyAlignment="1" applyProtection="1">
      <alignment horizontal="center" vertical="center"/>
      <protection locked="0"/>
    </xf>
    <xf numFmtId="0" fontId="4" fillId="6" borderId="51"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protection locked="0"/>
    </xf>
    <xf numFmtId="0" fontId="4" fillId="6" borderId="41"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4" fillId="6" borderId="52" xfId="0" applyFont="1" applyFill="1" applyBorder="1" applyAlignment="1" applyProtection="1">
      <alignment horizontal="center" vertical="center"/>
      <protection locked="0"/>
    </xf>
    <xf numFmtId="0" fontId="4" fillId="6" borderId="49" xfId="0" applyFont="1" applyFill="1" applyBorder="1" applyAlignment="1" applyProtection="1">
      <alignment horizontal="center" vertical="center" wrapText="1"/>
      <protection locked="0"/>
    </xf>
    <xf numFmtId="0" fontId="4" fillId="6" borderId="50" xfId="0" applyFont="1" applyFill="1" applyBorder="1" applyAlignment="1" applyProtection="1">
      <alignment horizontal="center" vertical="center" wrapText="1"/>
      <protection locked="0"/>
    </xf>
    <xf numFmtId="0" fontId="4" fillId="6" borderId="52" xfId="0" applyFont="1" applyFill="1" applyBorder="1" applyAlignment="1" applyProtection="1">
      <alignment horizontal="center" vertical="center" wrapText="1"/>
      <protection locked="0"/>
    </xf>
    <xf numFmtId="0" fontId="4" fillId="6" borderId="51" xfId="0" applyFont="1" applyFill="1" applyBorder="1" applyAlignment="1" applyProtection="1">
      <alignment horizontal="center" vertical="center" wrapText="1"/>
      <protection locked="0"/>
    </xf>
    <xf numFmtId="0" fontId="4" fillId="6" borderId="45" xfId="0" applyFont="1" applyFill="1" applyBorder="1" applyAlignment="1" applyProtection="1">
      <alignment horizontal="center" vertical="center"/>
      <protection locked="0"/>
    </xf>
    <xf numFmtId="0" fontId="4" fillId="6" borderId="58" xfId="0" applyFont="1" applyFill="1" applyBorder="1" applyAlignment="1" applyProtection="1">
      <alignment horizontal="center" vertical="center" wrapText="1"/>
      <protection locked="0"/>
    </xf>
    <xf numFmtId="0" fontId="4" fillId="6" borderId="59" xfId="0" applyFont="1" applyFill="1" applyBorder="1" applyAlignment="1" applyProtection="1">
      <alignment horizontal="center" vertical="center" wrapText="1"/>
      <protection locked="0"/>
    </xf>
    <xf numFmtId="0" fontId="4" fillId="6" borderId="60" xfId="0" applyFont="1" applyFill="1" applyBorder="1" applyAlignment="1" applyProtection="1">
      <alignment horizontal="center" vertical="center" wrapText="1"/>
      <protection locked="0"/>
    </xf>
    <xf numFmtId="0" fontId="4" fillId="6" borderId="61" xfId="0" applyFont="1" applyFill="1" applyBorder="1" applyAlignment="1" applyProtection="1">
      <alignment horizontal="center" vertical="center"/>
      <protection locked="0"/>
    </xf>
    <xf numFmtId="0" fontId="4" fillId="6" borderId="62" xfId="0" applyFont="1" applyFill="1" applyBorder="1" applyAlignment="1" applyProtection="1">
      <alignment horizontal="center" vertical="center"/>
      <protection locked="0"/>
    </xf>
    <xf numFmtId="0" fontId="4" fillId="6" borderId="63" xfId="0" applyFont="1" applyFill="1" applyBorder="1" applyAlignment="1" applyProtection="1">
      <alignment horizontal="center" vertical="center"/>
      <protection locked="0"/>
    </xf>
  </cellXfs>
  <cellStyles count="1">
    <cellStyle name="Normal" xfId="0" builtinId="0"/>
  </cellStyles>
  <dxfs count="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804DE9E8-2DCD-421D-825E-2673F02FC1F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984250</xdr:colOff>
      <xdr:row>1</xdr:row>
      <xdr:rowOff>647371</xdr:rowOff>
    </xdr:to>
    <xdr:pic>
      <xdr:nvPicPr>
        <xdr:cNvPr id="3" name="Image 2" descr="https://sesame.univ-amu.fr/Logos/logo_fdsp.png">
          <a:extLst>
            <a:ext uri="{FF2B5EF4-FFF2-40B4-BE49-F238E27FC236}">
              <a16:creationId xmlns:a16="http://schemas.microsoft.com/office/drawing/2014/main" id="{C7DBB6B3-D75D-41F5-B4B4-C4C4E9E176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1031875</xdr:colOff>
      <xdr:row>1</xdr:row>
      <xdr:rowOff>647371</xdr:rowOff>
    </xdr:to>
    <xdr:pic>
      <xdr:nvPicPr>
        <xdr:cNvPr id="3" name="Image 2" descr="https://sesame.univ-amu.fr/Logos/logo_fdsp.png">
          <a:extLst>
            <a:ext uri="{FF2B5EF4-FFF2-40B4-BE49-F238E27FC236}">
              <a16:creationId xmlns:a16="http://schemas.microsoft.com/office/drawing/2014/main" id="{7FD60D3C-D87D-4901-8BBF-E03174FDC06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53" workbookViewId="0">
      <selection activeCell="G12" sqref="G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7"/>
      <c r="C14" s="2"/>
      <c r="D14" s="2"/>
      <c r="E14" s="2"/>
      <c r="F14" s="2"/>
      <c r="G14" s="2"/>
      <c r="H14" s="2"/>
      <c r="I14" s="2"/>
      <c r="J14" s="2"/>
      <c r="K14" s="2"/>
      <c r="L14" s="2"/>
      <c r="M14" s="2"/>
      <c r="N14" s="2"/>
      <c r="O14" s="2"/>
      <c r="P14" s="2"/>
      <c r="Q14" s="2"/>
    </row>
    <row r="15" spans="1:17" ht="15" customHeight="1" x14ac:dyDescent="0.25">
      <c r="A15" s="2"/>
      <c r="B15" s="5" t="s">
        <v>7</v>
      </c>
      <c r="C15" s="2" t="s">
        <v>179</v>
      </c>
      <c r="D15" s="2"/>
      <c r="E15" s="2"/>
      <c r="F15" s="2"/>
      <c r="G15" s="2"/>
      <c r="H15" s="2"/>
      <c r="I15" s="2"/>
      <c r="J15" s="2"/>
      <c r="K15" s="2"/>
      <c r="L15" s="2"/>
      <c r="M15" s="2"/>
      <c r="N15" s="2"/>
      <c r="O15" s="2"/>
      <c r="P15" s="2"/>
      <c r="Q15" s="2"/>
    </row>
    <row r="16" spans="1:17" ht="15" customHeight="1" x14ac:dyDescent="0.25">
      <c r="A16" s="2"/>
      <c r="B16" s="6" t="s">
        <v>180</v>
      </c>
      <c r="C16" s="13" t="s">
        <v>181</v>
      </c>
      <c r="D16" s="7"/>
      <c r="E16" s="2"/>
      <c r="F16" s="2"/>
      <c r="G16" s="2"/>
      <c r="H16" s="2"/>
      <c r="I16" s="2"/>
      <c r="J16" s="2"/>
      <c r="K16" s="2"/>
      <c r="L16" s="2"/>
      <c r="M16" s="2"/>
      <c r="N16" s="2"/>
      <c r="O16" s="2"/>
      <c r="P16" s="2"/>
      <c r="Q16" s="2"/>
    </row>
    <row r="17" spans="1:17" ht="15" customHeight="1" x14ac:dyDescent="0.25">
      <c r="A17" s="2"/>
      <c r="B17" s="107"/>
      <c r="C17" s="106" t="s">
        <v>182</v>
      </c>
      <c r="D17" s="7"/>
      <c r="E17" s="2"/>
      <c r="F17" s="2"/>
      <c r="G17" s="2"/>
      <c r="H17" s="2"/>
      <c r="I17" s="2"/>
      <c r="J17" s="2"/>
      <c r="K17" s="2"/>
      <c r="L17" s="2"/>
      <c r="M17" s="2"/>
      <c r="N17" s="2"/>
      <c r="O17" s="2"/>
      <c r="P17" s="2"/>
      <c r="Q17" s="2"/>
    </row>
    <row r="18" spans="1:17" ht="15" customHeight="1" x14ac:dyDescent="0.25">
      <c r="A18" s="2"/>
      <c r="B18" s="106"/>
      <c r="C18" s="8" t="s">
        <v>183</v>
      </c>
      <c r="D18" s="9"/>
      <c r="E18" s="10"/>
      <c r="F18" s="113"/>
      <c r="G18" s="113"/>
      <c r="H18" s="113"/>
      <c r="I18" s="113"/>
      <c r="J18" s="2"/>
      <c r="K18" s="2"/>
      <c r="L18" s="2"/>
      <c r="M18" s="2"/>
      <c r="N18" s="2"/>
      <c r="O18" s="2"/>
      <c r="P18" s="2"/>
      <c r="Q18" s="2"/>
    </row>
    <row r="19" spans="1:17" ht="15" customHeight="1" x14ac:dyDescent="0.25">
      <c r="A19" s="2"/>
      <c r="B19" s="106"/>
      <c r="C19" s="106" t="s">
        <v>184</v>
      </c>
      <c r="D19" s="12"/>
      <c r="E19" s="13"/>
      <c r="F19" s="2"/>
      <c r="G19" s="2"/>
      <c r="H19" s="2"/>
      <c r="I19" s="2"/>
      <c r="J19" s="2"/>
      <c r="K19" s="2"/>
      <c r="L19" s="2"/>
      <c r="M19" s="2"/>
      <c r="N19" s="2"/>
      <c r="O19" s="2"/>
      <c r="P19" s="2"/>
      <c r="Q19" s="2"/>
    </row>
    <row r="20" spans="1:17" ht="15" customHeight="1" x14ac:dyDescent="0.25">
      <c r="A20" s="2"/>
      <c r="B20" s="106"/>
      <c r="C20" s="106" t="s">
        <v>185</v>
      </c>
      <c r="D20" s="12"/>
      <c r="E20" s="13"/>
      <c r="F20" s="2"/>
      <c r="G20" s="2"/>
      <c r="H20" s="2"/>
      <c r="I20" s="2"/>
      <c r="J20" s="2"/>
      <c r="K20" s="2"/>
      <c r="L20" s="2"/>
      <c r="M20" s="2"/>
      <c r="N20" s="2"/>
      <c r="O20" s="2"/>
      <c r="P20" s="2"/>
      <c r="Q20" s="2"/>
    </row>
    <row r="21" spans="1:17" ht="15" customHeight="1" x14ac:dyDescent="0.25">
      <c r="A21" s="2"/>
      <c r="B21" s="106"/>
      <c r="C21" s="11"/>
      <c r="D21" s="12"/>
      <c r="E21" s="13"/>
      <c r="F21" s="2"/>
      <c r="G21" s="2"/>
      <c r="H21" s="2"/>
      <c r="I21" s="2"/>
      <c r="J21" s="2"/>
      <c r="K21" s="2"/>
      <c r="L21" s="2"/>
      <c r="M21" s="2"/>
      <c r="N21" s="2"/>
      <c r="O21" s="2"/>
      <c r="P21" s="2"/>
      <c r="Q21" s="2"/>
    </row>
    <row r="22" spans="1:17" ht="15" customHeight="1" x14ac:dyDescent="0.25">
      <c r="A22" s="2"/>
      <c r="B22" s="5" t="s">
        <v>186</v>
      </c>
      <c r="C22" s="2" t="s">
        <v>187</v>
      </c>
      <c r="D22" s="2"/>
      <c r="E22" s="13"/>
      <c r="F22" s="2"/>
      <c r="G22" s="2"/>
      <c r="H22" s="2"/>
      <c r="I22" s="2"/>
      <c r="J22" s="2"/>
      <c r="K22" s="2"/>
      <c r="L22" s="2"/>
      <c r="M22" s="2"/>
      <c r="N22" s="2"/>
      <c r="O22" s="2"/>
      <c r="P22" s="2"/>
      <c r="Q22" s="2"/>
    </row>
    <row r="23" spans="1:17" ht="15" customHeight="1" x14ac:dyDescent="0.25">
      <c r="A23" s="2"/>
      <c r="B23" s="6" t="s">
        <v>180</v>
      </c>
      <c r="C23" s="13" t="s">
        <v>188</v>
      </c>
      <c r="D23" s="7"/>
      <c r="E23" s="13"/>
      <c r="F23" s="2"/>
      <c r="G23" s="2"/>
      <c r="H23" s="2"/>
      <c r="I23" s="2"/>
      <c r="J23" s="2"/>
      <c r="K23" s="2"/>
      <c r="L23" s="2"/>
      <c r="M23" s="2"/>
      <c r="N23" s="2"/>
      <c r="O23" s="2"/>
      <c r="P23" s="2"/>
      <c r="Q23" s="2"/>
    </row>
    <row r="24" spans="1:17" ht="15" customHeight="1" x14ac:dyDescent="0.25">
      <c r="A24" s="2"/>
      <c r="B24" s="106"/>
      <c r="C24" s="11"/>
      <c r="D24" s="12"/>
      <c r="E24" s="13"/>
      <c r="F24" s="2"/>
      <c r="G24" s="2"/>
      <c r="H24" s="2"/>
      <c r="I24" s="2"/>
      <c r="J24" s="2"/>
      <c r="K24" s="2"/>
      <c r="L24" s="2"/>
      <c r="M24" s="2"/>
      <c r="N24" s="2"/>
      <c r="O24" s="2"/>
      <c r="P24" s="2"/>
      <c r="Q24" s="2"/>
    </row>
    <row r="25" spans="1:17" ht="15" customHeight="1" x14ac:dyDescent="0.25">
      <c r="A25" s="2"/>
      <c r="B25" s="132" t="s">
        <v>8</v>
      </c>
      <c r="C25" s="14" t="s">
        <v>9</v>
      </c>
      <c r="D25" s="13"/>
      <c r="E25" s="13"/>
      <c r="F25" s="13"/>
      <c r="G25" s="13"/>
      <c r="H25" s="13"/>
      <c r="I25" s="13"/>
      <c r="J25" s="114" t="s">
        <v>10</v>
      </c>
      <c r="K25" s="10"/>
      <c r="L25" s="10"/>
      <c r="M25" s="13"/>
      <c r="N25" s="13"/>
      <c r="O25" s="13"/>
      <c r="P25" s="2"/>
      <c r="Q25" s="2"/>
    </row>
    <row r="26" spans="1:17" ht="15" customHeight="1" x14ac:dyDescent="0.25">
      <c r="A26" s="2"/>
      <c r="B26" s="133"/>
      <c r="C26" s="135" t="s">
        <v>11</v>
      </c>
      <c r="D26" s="136"/>
      <c r="E26" s="136"/>
      <c r="F26" s="136"/>
      <c r="G26" s="136"/>
      <c r="H26" s="136"/>
      <c r="I26" s="136"/>
      <c r="J26" s="136"/>
      <c r="K26" s="136"/>
      <c r="L26" s="136"/>
      <c r="M26" s="136"/>
      <c r="N26" s="136"/>
      <c r="O26" s="136"/>
      <c r="P26" s="136"/>
      <c r="Q26" s="136"/>
    </row>
    <row r="27" spans="1:17" ht="15" customHeight="1" x14ac:dyDescent="0.25">
      <c r="A27" s="2"/>
      <c r="B27" s="134"/>
      <c r="C27" s="135" t="s">
        <v>12</v>
      </c>
      <c r="D27" s="136"/>
      <c r="E27" s="136"/>
      <c r="F27" s="136"/>
      <c r="G27" s="136"/>
      <c r="H27" s="136"/>
      <c r="I27" s="136"/>
      <c r="J27" s="136"/>
      <c r="K27" s="136"/>
      <c r="L27" s="136"/>
      <c r="M27" s="136"/>
      <c r="N27" s="136"/>
      <c r="O27" s="136"/>
      <c r="P27" s="136"/>
      <c r="Q27" s="136"/>
    </row>
    <row r="28" spans="1:17" ht="15" customHeight="1" x14ac:dyDescent="0.25">
      <c r="A28" s="2"/>
      <c r="B28" s="106"/>
      <c r="C28" s="106"/>
      <c r="D28" s="12"/>
      <c r="E28" s="13"/>
      <c r="F28" s="2"/>
      <c r="G28" s="2"/>
      <c r="H28" s="2"/>
      <c r="I28" s="2"/>
      <c r="K28" s="2"/>
      <c r="L28" s="2"/>
      <c r="M28" s="2"/>
      <c r="N28" s="2"/>
      <c r="O28" s="2"/>
      <c r="P28" s="2"/>
      <c r="Q28" s="2"/>
    </row>
    <row r="29" spans="1:17" ht="15" customHeight="1" x14ac:dyDescent="0.25">
      <c r="A29" s="2"/>
      <c r="B29" s="107"/>
      <c r="C29" s="2"/>
      <c r="D29" s="2"/>
      <c r="E29" s="2"/>
      <c r="F29" s="2"/>
      <c r="G29" s="2"/>
      <c r="H29" s="2"/>
      <c r="I29" s="2"/>
      <c r="J29" s="2"/>
      <c r="K29" s="2"/>
      <c r="L29" s="2"/>
      <c r="M29" s="2"/>
      <c r="N29" s="2"/>
      <c r="O29" s="2"/>
      <c r="P29" s="2"/>
      <c r="Q29" s="2"/>
    </row>
    <row r="30" spans="1:17" ht="23.25" customHeight="1" x14ac:dyDescent="0.25">
      <c r="A30" s="2"/>
      <c r="B30" s="5" t="s">
        <v>13</v>
      </c>
      <c r="C30" s="137" t="s">
        <v>14</v>
      </c>
      <c r="D30" s="138"/>
      <c r="E30" s="138"/>
      <c r="F30" s="138"/>
      <c r="G30" s="138"/>
      <c r="H30" s="138"/>
      <c r="I30" s="138"/>
      <c r="J30" s="138"/>
      <c r="K30" s="138"/>
      <c r="L30" s="138"/>
      <c r="M30" s="138"/>
      <c r="N30" s="108"/>
      <c r="O30" s="108"/>
      <c r="P30" s="108"/>
      <c r="Q30" s="108"/>
    </row>
    <row r="31" spans="1:17" ht="21" customHeight="1" x14ac:dyDescent="0.25">
      <c r="A31" s="2"/>
      <c r="B31" s="115" t="s">
        <v>189</v>
      </c>
      <c r="C31" s="15"/>
      <c r="D31" s="108"/>
      <c r="E31" s="108"/>
      <c r="F31" s="108"/>
      <c r="G31" s="108"/>
      <c r="H31" s="108"/>
      <c r="I31" s="108"/>
      <c r="J31" s="108"/>
      <c r="K31" s="108"/>
      <c r="L31" s="108"/>
      <c r="M31" s="108"/>
      <c r="N31" s="108"/>
      <c r="O31" s="108"/>
      <c r="P31" s="108"/>
      <c r="Q31" s="108"/>
    </row>
    <row r="32" spans="1:17" ht="21" customHeight="1" x14ac:dyDescent="0.25">
      <c r="A32" s="2"/>
      <c r="B32" s="16"/>
      <c r="C32" s="17"/>
      <c r="D32" s="108"/>
      <c r="E32" s="108"/>
      <c r="F32" s="108"/>
      <c r="G32" s="108"/>
      <c r="H32" s="108"/>
      <c r="I32" s="108"/>
      <c r="J32" s="108"/>
      <c r="K32" s="108"/>
      <c r="L32" s="108"/>
      <c r="M32" s="108"/>
      <c r="N32" s="108"/>
      <c r="O32" s="108"/>
      <c r="P32" s="108"/>
      <c r="Q32" s="108"/>
    </row>
    <row r="33" spans="1:17" ht="10.5" customHeight="1" x14ac:dyDescent="0.25">
      <c r="A33" s="2"/>
      <c r="B33" s="132" t="s">
        <v>15</v>
      </c>
      <c r="C33" s="2"/>
      <c r="D33" s="2"/>
      <c r="E33" s="2"/>
      <c r="F33" s="2"/>
      <c r="G33" s="2"/>
      <c r="H33" s="2"/>
      <c r="I33" s="2"/>
      <c r="J33" s="2"/>
      <c r="K33" s="2"/>
      <c r="L33" s="2"/>
      <c r="M33" s="2"/>
      <c r="N33" s="2"/>
      <c r="O33" s="2"/>
      <c r="P33" s="2"/>
      <c r="Q33" s="2"/>
    </row>
    <row r="34" spans="1:17" ht="15.75" customHeight="1" x14ac:dyDescent="0.25">
      <c r="A34" s="2"/>
      <c r="B34" s="133"/>
      <c r="C34" s="2" t="s">
        <v>190</v>
      </c>
      <c r="D34" s="2" t="s">
        <v>19</v>
      </c>
      <c r="E34" s="2"/>
      <c r="F34" s="2"/>
      <c r="G34" s="2"/>
      <c r="H34" s="2"/>
      <c r="I34" s="2"/>
      <c r="J34" s="114" t="s">
        <v>191</v>
      </c>
      <c r="K34" s="113"/>
      <c r="L34" s="113"/>
      <c r="M34" s="113"/>
      <c r="N34" s="2"/>
      <c r="O34" s="2"/>
      <c r="P34" s="2"/>
      <c r="Q34" s="2"/>
    </row>
    <row r="35" spans="1:17" x14ac:dyDescent="0.25">
      <c r="A35" s="2"/>
      <c r="B35" s="133"/>
      <c r="C35" s="2" t="s">
        <v>17</v>
      </c>
      <c r="D35" s="2" t="s">
        <v>18</v>
      </c>
      <c r="E35" s="2"/>
      <c r="F35" s="2"/>
      <c r="G35" s="2"/>
      <c r="H35" s="2"/>
      <c r="I35" s="2"/>
      <c r="J35" s="2"/>
      <c r="K35" s="2"/>
      <c r="L35" s="2"/>
      <c r="M35" s="2"/>
      <c r="N35" s="2"/>
      <c r="O35" s="2"/>
      <c r="P35" s="2"/>
      <c r="Q35" s="2"/>
    </row>
    <row r="36" spans="1:17" x14ac:dyDescent="0.25">
      <c r="A36" s="2"/>
      <c r="B36" s="134"/>
      <c r="C36" s="2" t="s">
        <v>192</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32" t="s">
        <v>20</v>
      </c>
      <c r="C38" s="127" t="s">
        <v>21</v>
      </c>
      <c r="D38" s="127"/>
      <c r="E38" s="127"/>
      <c r="F38" s="127"/>
      <c r="G38" s="127"/>
      <c r="H38" s="127"/>
      <c r="I38" s="127"/>
      <c r="J38" s="127"/>
      <c r="K38" s="127"/>
      <c r="L38" s="127"/>
      <c r="M38" s="127"/>
      <c r="N38" s="127"/>
      <c r="O38" s="127"/>
      <c r="P38" s="127"/>
      <c r="Q38" s="127"/>
    </row>
    <row r="39" spans="1:17" ht="15" customHeight="1" x14ac:dyDescent="0.25">
      <c r="A39" s="2"/>
      <c r="B39" s="133"/>
      <c r="C39" s="127"/>
      <c r="D39" s="127"/>
      <c r="E39" s="127"/>
      <c r="F39" s="127"/>
      <c r="G39" s="127"/>
      <c r="H39" s="127"/>
      <c r="I39" s="127"/>
      <c r="J39" s="127"/>
      <c r="K39" s="127"/>
      <c r="L39" s="127"/>
      <c r="M39" s="127"/>
      <c r="N39" s="127"/>
      <c r="O39" s="127"/>
      <c r="P39" s="127"/>
      <c r="Q39" s="127"/>
    </row>
    <row r="40" spans="1:17" ht="30" customHeight="1" x14ac:dyDescent="0.25">
      <c r="A40" s="2"/>
      <c r="B40" s="134"/>
      <c r="C40" s="127" t="s">
        <v>22</v>
      </c>
      <c r="D40" s="127"/>
      <c r="E40" s="127"/>
      <c r="F40" s="127"/>
      <c r="G40" s="127"/>
      <c r="H40" s="127"/>
      <c r="I40" s="127"/>
      <c r="J40" s="127"/>
      <c r="K40" s="127"/>
      <c r="L40" s="127"/>
      <c r="M40" s="127"/>
      <c r="N40" s="127"/>
      <c r="O40" s="127"/>
      <c r="P40" s="127"/>
      <c r="Q40" s="127"/>
    </row>
    <row r="41" spans="1:17" ht="30" customHeight="1" x14ac:dyDescent="0.25">
      <c r="A41" s="2"/>
      <c r="B41" s="18"/>
      <c r="C41" s="108"/>
      <c r="D41" s="108"/>
      <c r="E41" s="108"/>
      <c r="F41" s="108"/>
      <c r="G41" s="108"/>
      <c r="H41" s="108"/>
      <c r="I41" s="108"/>
      <c r="J41" s="108"/>
      <c r="K41" s="108"/>
      <c r="L41" s="108"/>
      <c r="M41" s="108"/>
      <c r="N41" s="108"/>
      <c r="O41" s="108"/>
      <c r="P41" s="108"/>
      <c r="Q41" s="108"/>
    </row>
    <row r="42" spans="1:17" ht="18" customHeight="1" x14ac:dyDescent="0.25">
      <c r="A42" s="1" t="s">
        <v>193</v>
      </c>
      <c r="B42" s="116"/>
      <c r="C42" s="117"/>
      <c r="D42" s="117"/>
      <c r="E42" s="117"/>
      <c r="F42" s="117"/>
      <c r="G42" s="117"/>
      <c r="H42" s="117"/>
      <c r="I42" s="117"/>
      <c r="J42" s="117"/>
      <c r="K42" s="117"/>
      <c r="L42" s="117"/>
      <c r="M42" s="117"/>
      <c r="N42" s="117"/>
      <c r="O42" s="117"/>
      <c r="P42" s="117"/>
      <c r="Q42" s="117"/>
    </row>
    <row r="43" spans="1:17" ht="13.5" customHeight="1" x14ac:dyDescent="0.25">
      <c r="A43" s="2"/>
      <c r="B43" s="2"/>
      <c r="C43" s="108"/>
      <c r="D43" s="108"/>
      <c r="E43" s="108"/>
      <c r="F43" s="108"/>
      <c r="G43" s="108"/>
      <c r="H43" s="108"/>
      <c r="I43" s="108"/>
      <c r="J43" s="108"/>
      <c r="K43" s="108"/>
      <c r="L43" s="108"/>
      <c r="M43" s="108"/>
      <c r="N43" s="108"/>
      <c r="O43" s="108"/>
      <c r="P43" s="108"/>
      <c r="Q43" s="108"/>
    </row>
    <row r="44" spans="1:17" ht="31.5" x14ac:dyDescent="0.25">
      <c r="A44" s="2"/>
      <c r="B44" s="19" t="s">
        <v>23</v>
      </c>
      <c r="C44" s="4" t="s">
        <v>194</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24</v>
      </c>
      <c r="C47" s="128" t="s">
        <v>25</v>
      </c>
      <c r="D47" s="129"/>
      <c r="E47" s="129"/>
      <c r="F47" s="129"/>
      <c r="G47" s="129"/>
      <c r="H47" s="129"/>
      <c r="I47" s="129"/>
      <c r="J47" s="129"/>
      <c r="K47" s="129"/>
      <c r="L47" s="2"/>
      <c r="M47" s="2"/>
      <c r="N47" s="2"/>
      <c r="O47" s="2"/>
      <c r="P47" s="2"/>
      <c r="Q47" s="2"/>
    </row>
    <row r="48" spans="1:17" ht="23.25" customHeight="1" x14ac:dyDescent="0.25">
      <c r="A48" s="2"/>
      <c r="B48" s="20"/>
      <c r="C48" s="105"/>
      <c r="D48" s="105"/>
      <c r="E48" s="105"/>
      <c r="F48" s="105"/>
      <c r="G48" s="105"/>
      <c r="H48" s="105"/>
      <c r="I48" s="105"/>
      <c r="J48" s="105"/>
      <c r="K48" s="105"/>
      <c r="L48" s="2"/>
      <c r="M48" s="2"/>
      <c r="N48" s="2"/>
      <c r="O48" s="2"/>
      <c r="P48" s="2"/>
      <c r="Q48" s="2"/>
    </row>
    <row r="49" spans="1:17" ht="60" customHeight="1" x14ac:dyDescent="0.25">
      <c r="A49" s="2"/>
      <c r="B49" s="19" t="s">
        <v>26</v>
      </c>
      <c r="C49" s="130" t="s">
        <v>27</v>
      </c>
      <c r="D49" s="131"/>
      <c r="E49" s="131"/>
      <c r="F49" s="131"/>
      <c r="G49" s="131"/>
      <c r="H49" s="131"/>
      <c r="I49" s="131"/>
      <c r="J49" s="131"/>
      <c r="K49" s="131"/>
      <c r="L49" s="131"/>
      <c r="M49" s="131"/>
      <c r="N49" s="131"/>
      <c r="O49" s="131"/>
      <c r="P49" s="131"/>
      <c r="Q49" s="131"/>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28</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29</v>
      </c>
      <c r="C54" s="2" t="s">
        <v>30</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31</v>
      </c>
      <c r="C57" s="2" t="s">
        <v>32</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07"/>
      <c r="C59" s="2"/>
      <c r="D59" s="2"/>
      <c r="E59" s="2"/>
      <c r="F59" s="2"/>
      <c r="G59" s="2"/>
      <c r="H59" s="2"/>
      <c r="I59" s="2"/>
      <c r="J59" s="2"/>
      <c r="K59" s="2"/>
      <c r="L59" s="2"/>
      <c r="M59" s="2"/>
      <c r="N59" s="2"/>
      <c r="O59" s="2"/>
      <c r="P59" s="2"/>
      <c r="Q59" s="2"/>
    </row>
    <row r="60" spans="1:17" ht="15.75" x14ac:dyDescent="0.25">
      <c r="A60" s="2"/>
      <c r="B60" s="22" t="s">
        <v>33</v>
      </c>
      <c r="C60" s="2" t="s">
        <v>34</v>
      </c>
      <c r="D60" s="2"/>
      <c r="E60" s="2"/>
      <c r="F60" s="2"/>
      <c r="G60" s="2"/>
      <c r="H60" s="2"/>
      <c r="I60" s="2"/>
      <c r="J60" s="2"/>
      <c r="K60" s="2"/>
      <c r="L60" s="2"/>
      <c r="M60" s="2"/>
      <c r="N60" s="2"/>
      <c r="O60" s="2"/>
      <c r="P60" s="2"/>
      <c r="Q60" s="2"/>
    </row>
    <row r="61" spans="1:17" ht="15.75" x14ac:dyDescent="0.25">
      <c r="A61" s="2"/>
      <c r="B61" s="23"/>
      <c r="C61" s="2" t="s">
        <v>195</v>
      </c>
      <c r="D61" s="2"/>
      <c r="E61" s="2"/>
      <c r="F61" s="2"/>
      <c r="G61" s="2"/>
      <c r="H61" s="2"/>
      <c r="I61" s="2"/>
      <c r="J61" s="2"/>
      <c r="K61" s="2"/>
      <c r="L61" s="2"/>
      <c r="M61" s="2"/>
      <c r="N61" s="2"/>
      <c r="O61" s="2"/>
      <c r="P61" s="2"/>
      <c r="Q61" s="2"/>
    </row>
    <row r="62" spans="1:17" x14ac:dyDescent="0.25">
      <c r="A62" s="2"/>
      <c r="B62" s="107"/>
      <c r="C62" s="2"/>
      <c r="D62" s="2"/>
      <c r="E62" s="2"/>
      <c r="F62" s="2"/>
      <c r="G62" s="2"/>
      <c r="H62" s="2"/>
      <c r="I62" s="2"/>
      <c r="J62" s="2"/>
      <c r="K62" s="2"/>
      <c r="L62" s="2"/>
      <c r="M62" s="2"/>
      <c r="N62" s="2"/>
      <c r="O62" s="2"/>
      <c r="P62" s="2"/>
      <c r="Q62" s="2"/>
    </row>
    <row r="63" spans="1:17" ht="15.75" x14ac:dyDescent="0.25">
      <c r="A63" s="2"/>
      <c r="B63" s="22" t="s">
        <v>35</v>
      </c>
      <c r="C63" t="s">
        <v>36</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37</v>
      </c>
      <c r="B67" s="1"/>
      <c r="C67" s="1"/>
      <c r="D67" s="1"/>
      <c r="E67" s="1"/>
      <c r="F67" s="1"/>
      <c r="G67" s="1"/>
      <c r="H67" s="1"/>
      <c r="I67" s="1"/>
      <c r="J67" s="1"/>
      <c r="K67" s="1"/>
      <c r="L67" s="1"/>
      <c r="M67" s="1"/>
      <c r="N67" s="1"/>
      <c r="O67" s="1"/>
      <c r="P67" s="1"/>
      <c r="Q67" s="1"/>
    </row>
    <row r="68" spans="1:17" x14ac:dyDescent="0.25">
      <c r="A68" s="25" t="s">
        <v>38</v>
      </c>
      <c r="B68" s="26"/>
    </row>
    <row r="69" spans="1:17" x14ac:dyDescent="0.25">
      <c r="A69" s="27" t="s">
        <v>39</v>
      </c>
      <c r="B69" s="27" t="s">
        <v>40</v>
      </c>
    </row>
    <row r="70" spans="1:17" x14ac:dyDescent="0.25">
      <c r="A70" s="28" t="s">
        <v>41</v>
      </c>
      <c r="B70" s="28" t="s">
        <v>42</v>
      </c>
    </row>
    <row r="71" spans="1:17" x14ac:dyDescent="0.25">
      <c r="A71" s="28" t="s">
        <v>43</v>
      </c>
      <c r="B71" s="28" t="s">
        <v>44</v>
      </c>
    </row>
    <row r="72" spans="1:17" x14ac:dyDescent="0.25">
      <c r="A72" s="28" t="s">
        <v>45</v>
      </c>
      <c r="B72" s="28" t="s">
        <v>46</v>
      </c>
    </row>
    <row r="73" spans="1:17" x14ac:dyDescent="0.25">
      <c r="A73" s="28" t="s">
        <v>47</v>
      </c>
      <c r="B73" s="28" t="s">
        <v>48</v>
      </c>
    </row>
    <row r="74" spans="1:17" x14ac:dyDescent="0.25">
      <c r="A74" s="28" t="s">
        <v>31</v>
      </c>
      <c r="B74" s="28" t="s">
        <v>49</v>
      </c>
    </row>
    <row r="75" spans="1:17" x14ac:dyDescent="0.25">
      <c r="A75" s="28" t="s">
        <v>50</v>
      </c>
      <c r="B75" s="28" t="s">
        <v>51</v>
      </c>
    </row>
    <row r="76" spans="1:17" x14ac:dyDescent="0.25">
      <c r="A76" s="28" t="s">
        <v>52</v>
      </c>
      <c r="B76" s="28" t="s">
        <v>53</v>
      </c>
    </row>
    <row r="77" spans="1:17" x14ac:dyDescent="0.25">
      <c r="A77" s="28" t="s">
        <v>54</v>
      </c>
      <c r="B77" s="28" t="s">
        <v>55</v>
      </c>
    </row>
    <row r="78" spans="1:17" x14ac:dyDescent="0.25">
      <c r="A78" s="28" t="s">
        <v>56</v>
      </c>
      <c r="B78" s="28" t="s">
        <v>57</v>
      </c>
    </row>
    <row r="79" spans="1:17" x14ac:dyDescent="0.25">
      <c r="A79" s="28" t="s">
        <v>58</v>
      </c>
      <c r="B79" s="28" t="s">
        <v>59</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EBA49-E9F8-4D0F-A542-F207649E0B52}">
  <dimension ref="A1:O51"/>
  <sheetViews>
    <sheetView zoomScale="55" zoomScaleNormal="55" workbookViewId="0">
      <selection activeCell="K7" sqref="K7"/>
    </sheetView>
  </sheetViews>
  <sheetFormatPr baseColWidth="10" defaultColWidth="9.140625" defaultRowHeight="15" x14ac:dyDescent="0.25"/>
  <cols>
    <col min="1" max="1" width="15.140625" style="29" customWidth="1"/>
    <col min="2" max="2" width="20.42578125"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81.14062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A1" s="139" t="s">
        <v>99</v>
      </c>
      <c r="B1" s="140"/>
      <c r="C1" s="140"/>
      <c r="D1" s="140"/>
      <c r="E1" s="140"/>
      <c r="F1" s="140"/>
      <c r="G1" s="140"/>
      <c r="H1" s="140"/>
      <c r="I1" s="140"/>
      <c r="J1" s="140"/>
      <c r="K1" s="140"/>
      <c r="L1" s="140"/>
      <c r="M1" s="140"/>
      <c r="N1" s="141"/>
    </row>
    <row r="2" spans="1:14" ht="53.25" customHeight="1" thickBot="1" x14ac:dyDescent="0.3">
      <c r="A2" s="142"/>
      <c r="B2" s="143"/>
      <c r="C2" s="143"/>
      <c r="D2" s="143"/>
      <c r="E2" s="143"/>
      <c r="F2" s="143"/>
      <c r="G2" s="143"/>
      <c r="H2" s="143"/>
      <c r="I2" s="143"/>
      <c r="J2" s="143"/>
      <c r="K2" s="143"/>
      <c r="L2" s="143"/>
      <c r="M2" s="143"/>
      <c r="N2" s="144"/>
    </row>
    <row r="3" spans="1:14" ht="30" customHeight="1" x14ac:dyDescent="0.25">
      <c r="B3" s="151" t="s">
        <v>178</v>
      </c>
      <c r="C3" s="152"/>
      <c r="D3" s="152"/>
      <c r="E3" s="153"/>
      <c r="F3" s="30"/>
    </row>
    <row r="4" spans="1:14" ht="33" customHeight="1" thickBot="1" x14ac:dyDescent="0.3">
      <c r="B4" s="154"/>
      <c r="C4" s="155"/>
      <c r="D4" s="155"/>
      <c r="E4" s="156"/>
      <c r="F4" s="30"/>
    </row>
    <row r="5" spans="1:14" ht="15.75" thickBot="1" x14ac:dyDescent="0.3">
      <c r="F5" s="30"/>
    </row>
    <row r="6" spans="1:14" ht="18.75" customHeight="1" x14ac:dyDescent="0.25">
      <c r="B6" s="157" t="s">
        <v>60</v>
      </c>
      <c r="C6" s="158"/>
      <c r="D6" s="123" t="s">
        <v>258</v>
      </c>
      <c r="F6" s="32"/>
      <c r="G6" s="159" t="s">
        <v>61</v>
      </c>
      <c r="H6" s="160"/>
      <c r="I6" s="33">
        <v>45925</v>
      </c>
      <c r="J6" s="34"/>
      <c r="N6" s="30"/>
    </row>
    <row r="7" spans="1:14" ht="39" customHeight="1" x14ac:dyDescent="0.25">
      <c r="B7" s="161" t="s">
        <v>62</v>
      </c>
      <c r="C7" s="162"/>
      <c r="D7" s="122"/>
      <c r="G7" s="163" t="s">
        <v>63</v>
      </c>
      <c r="H7" s="164"/>
      <c r="I7" s="35" t="s">
        <v>64</v>
      </c>
      <c r="J7" s="36"/>
      <c r="K7" s="121" t="s">
        <v>261</v>
      </c>
      <c r="N7" s="30"/>
    </row>
    <row r="8" spans="1:14" ht="33.75" customHeight="1" thickBot="1" x14ac:dyDescent="0.3">
      <c r="B8" s="165" t="s">
        <v>65</v>
      </c>
      <c r="C8" s="166"/>
      <c r="D8" s="37"/>
      <c r="G8" s="38" t="s">
        <v>66</v>
      </c>
      <c r="H8" s="39"/>
      <c r="I8" s="61"/>
      <c r="J8" s="40"/>
      <c r="N8" s="30"/>
    </row>
    <row r="9" spans="1:14" ht="18.75" customHeight="1" thickBot="1" x14ac:dyDescent="0.3">
      <c r="B9" s="41"/>
      <c r="D9" s="42"/>
      <c r="G9" s="43"/>
      <c r="H9" s="44"/>
      <c r="I9" s="62"/>
      <c r="J9" s="40"/>
      <c r="N9" s="30"/>
    </row>
    <row r="10" spans="1:14" ht="18.75" customHeight="1" thickBot="1" x14ac:dyDescent="0.3">
      <c r="B10" s="167" t="s">
        <v>67</v>
      </c>
      <c r="C10" s="168"/>
      <c r="D10" s="118" t="s">
        <v>98</v>
      </c>
      <c r="G10" s="40"/>
      <c r="H10" s="40"/>
      <c r="I10" s="63"/>
      <c r="J10" s="40"/>
      <c r="N10" s="30"/>
    </row>
    <row r="11" spans="1:14" ht="19.5" customHeight="1" thickBot="1" x14ac:dyDescent="0.3">
      <c r="B11" s="169" t="s">
        <v>68</v>
      </c>
      <c r="C11" s="170"/>
      <c r="D11" s="45"/>
      <c r="N11" s="30"/>
    </row>
    <row r="12" spans="1:14" ht="15.75" thickBot="1" x14ac:dyDescent="0.3"/>
    <row r="13" spans="1:14" s="30" customFormat="1" ht="71.25" customHeight="1" thickBot="1" x14ac:dyDescent="0.3">
      <c r="A13" s="46" t="s">
        <v>69</v>
      </c>
      <c r="B13" s="46" t="s">
        <v>208</v>
      </c>
      <c r="C13" s="47" t="s">
        <v>209</v>
      </c>
      <c r="D13" s="47" t="s">
        <v>70</v>
      </c>
      <c r="E13" s="48" t="s">
        <v>71</v>
      </c>
      <c r="F13" s="49" t="s">
        <v>72</v>
      </c>
      <c r="G13" s="49" t="s">
        <v>73</v>
      </c>
      <c r="H13" s="50" t="s">
        <v>74</v>
      </c>
      <c r="I13" s="49" t="s">
        <v>15</v>
      </c>
      <c r="J13" s="49" t="s">
        <v>13</v>
      </c>
      <c r="K13" s="49" t="s">
        <v>75</v>
      </c>
      <c r="L13" s="49" t="s">
        <v>76</v>
      </c>
      <c r="M13" s="51" t="s">
        <v>77</v>
      </c>
      <c r="N13" s="52" t="s">
        <v>78</v>
      </c>
    </row>
    <row r="14" spans="1:14" ht="192" customHeight="1" thickBot="1" x14ac:dyDescent="0.3">
      <c r="A14" s="84" t="s">
        <v>69</v>
      </c>
      <c r="B14" s="84" t="s">
        <v>208</v>
      </c>
      <c r="C14" s="85" t="s">
        <v>209</v>
      </c>
      <c r="D14" s="86" t="s">
        <v>70</v>
      </c>
      <c r="E14" s="87" t="s">
        <v>79</v>
      </c>
      <c r="F14" s="88" t="s">
        <v>80</v>
      </c>
      <c r="G14" s="88" t="s">
        <v>81</v>
      </c>
      <c r="H14" s="88" t="s">
        <v>82</v>
      </c>
      <c r="I14" s="89" t="s">
        <v>83</v>
      </c>
      <c r="J14" s="90" t="s">
        <v>84</v>
      </c>
      <c r="K14" s="89" t="s">
        <v>85</v>
      </c>
      <c r="L14" s="89" t="s">
        <v>86</v>
      </c>
      <c r="M14" s="91" t="s">
        <v>87</v>
      </c>
      <c r="N14" s="91" t="s">
        <v>88</v>
      </c>
    </row>
    <row r="15" spans="1:14" ht="17.25" customHeight="1" x14ac:dyDescent="0.25">
      <c r="A15" s="112"/>
      <c r="B15" s="112" t="s">
        <v>94</v>
      </c>
      <c r="C15" s="109" t="s">
        <v>43</v>
      </c>
      <c r="D15" s="110" t="s">
        <v>95</v>
      </c>
      <c r="E15" s="111">
        <v>120</v>
      </c>
      <c r="F15" s="80"/>
      <c r="G15" s="80"/>
      <c r="H15" s="80"/>
      <c r="I15" s="80"/>
      <c r="J15" s="80"/>
      <c r="K15" s="80"/>
      <c r="L15" s="80"/>
      <c r="M15" s="80"/>
      <c r="N15" s="81"/>
    </row>
    <row r="16" spans="1:14" ht="17.25" customHeight="1" x14ac:dyDescent="0.25">
      <c r="A16" s="102"/>
      <c r="B16" s="102" t="s">
        <v>96</v>
      </c>
      <c r="C16" s="92" t="s">
        <v>91</v>
      </c>
      <c r="D16" s="93" t="s">
        <v>97</v>
      </c>
      <c r="E16" s="94">
        <v>120</v>
      </c>
      <c r="F16" s="94"/>
      <c r="G16" s="94"/>
      <c r="H16" s="94"/>
      <c r="I16" s="94"/>
      <c r="J16" s="94"/>
      <c r="K16" s="94"/>
      <c r="L16" s="94"/>
      <c r="M16" s="94"/>
      <c r="N16" s="103"/>
    </row>
    <row r="17" spans="1:14" x14ac:dyDescent="0.25">
      <c r="A17" s="72" t="s">
        <v>210</v>
      </c>
      <c r="B17" s="72" t="s">
        <v>98</v>
      </c>
      <c r="C17" s="64" t="s">
        <v>45</v>
      </c>
      <c r="D17" s="95" t="s">
        <v>99</v>
      </c>
      <c r="E17" s="65">
        <v>60</v>
      </c>
      <c r="F17" s="65"/>
      <c r="G17" s="65"/>
      <c r="H17" s="65"/>
      <c r="I17" s="65"/>
      <c r="J17" s="65"/>
      <c r="K17" s="65"/>
      <c r="L17" s="65"/>
      <c r="M17" s="65"/>
      <c r="N17" s="82"/>
    </row>
    <row r="18" spans="1:14" ht="15.75" customHeight="1" x14ac:dyDescent="0.25">
      <c r="A18" s="73" t="s">
        <v>211</v>
      </c>
      <c r="B18" s="73" t="s">
        <v>100</v>
      </c>
      <c r="C18" s="66" t="s">
        <v>47</v>
      </c>
      <c r="D18" s="96" t="s">
        <v>101</v>
      </c>
      <c r="E18" s="67">
        <v>30</v>
      </c>
      <c r="F18" s="67"/>
      <c r="G18" s="67"/>
      <c r="H18" s="67"/>
      <c r="I18" s="67"/>
      <c r="J18" s="67"/>
      <c r="K18" s="67"/>
      <c r="L18" s="67"/>
      <c r="M18" s="67"/>
      <c r="N18" s="83"/>
    </row>
    <row r="19" spans="1:14" x14ac:dyDescent="0.25">
      <c r="A19" s="74" t="s">
        <v>212</v>
      </c>
      <c r="B19" s="74" t="s">
        <v>102</v>
      </c>
      <c r="C19" s="68" t="s">
        <v>31</v>
      </c>
      <c r="D19" s="97" t="s">
        <v>103</v>
      </c>
      <c r="E19" s="69" t="s">
        <v>89</v>
      </c>
      <c r="F19" s="69"/>
      <c r="G19" s="69"/>
      <c r="H19" s="69"/>
      <c r="I19" s="69"/>
      <c r="J19" s="69"/>
      <c r="K19" s="69"/>
      <c r="L19" s="69"/>
      <c r="M19" s="69"/>
      <c r="N19" s="75"/>
    </row>
    <row r="20" spans="1:14" x14ac:dyDescent="0.25">
      <c r="A20" s="76" t="s">
        <v>213</v>
      </c>
      <c r="B20" s="76" t="s">
        <v>104</v>
      </c>
      <c r="C20" s="28" t="s">
        <v>50</v>
      </c>
      <c r="D20" s="70" t="s">
        <v>105</v>
      </c>
      <c r="E20" s="71">
        <v>5</v>
      </c>
      <c r="F20" s="53" t="s">
        <v>197</v>
      </c>
      <c r="G20" s="54"/>
      <c r="H20" s="174" t="s">
        <v>198</v>
      </c>
      <c r="I20" s="171" t="s">
        <v>192</v>
      </c>
      <c r="J20" s="55"/>
      <c r="K20" s="182" t="s">
        <v>199</v>
      </c>
      <c r="L20" s="174" t="s">
        <v>200</v>
      </c>
      <c r="M20" s="56"/>
      <c r="N20" s="177" t="s">
        <v>207</v>
      </c>
    </row>
    <row r="21" spans="1:14" x14ac:dyDescent="0.25">
      <c r="A21" s="76" t="s">
        <v>214</v>
      </c>
      <c r="B21" s="76" t="s">
        <v>106</v>
      </c>
      <c r="C21" s="28" t="s">
        <v>52</v>
      </c>
      <c r="D21" s="98" t="s">
        <v>107</v>
      </c>
      <c r="E21" s="71" t="s">
        <v>89</v>
      </c>
      <c r="F21" s="53" t="s">
        <v>197</v>
      </c>
      <c r="G21" s="54"/>
      <c r="H21" s="175"/>
      <c r="I21" s="172"/>
      <c r="J21" s="55"/>
      <c r="K21" s="183"/>
      <c r="L21" s="175"/>
      <c r="M21" s="56"/>
      <c r="N21" s="178"/>
    </row>
    <row r="22" spans="1:14" x14ac:dyDescent="0.25">
      <c r="A22" s="76" t="s">
        <v>215</v>
      </c>
      <c r="B22" s="76" t="s">
        <v>108</v>
      </c>
      <c r="C22" s="28" t="s">
        <v>52</v>
      </c>
      <c r="D22" s="98" t="s">
        <v>109</v>
      </c>
      <c r="E22" s="71" t="s">
        <v>89</v>
      </c>
      <c r="F22" s="53" t="s">
        <v>197</v>
      </c>
      <c r="G22" s="54"/>
      <c r="H22" s="175"/>
      <c r="I22" s="172"/>
      <c r="J22" s="55"/>
      <c r="K22" s="183"/>
      <c r="L22" s="175"/>
      <c r="M22" s="56"/>
      <c r="N22" s="178"/>
    </row>
    <row r="23" spans="1:14" x14ac:dyDescent="0.25">
      <c r="A23" s="76" t="s">
        <v>216</v>
      </c>
      <c r="B23" s="76" t="s">
        <v>110</v>
      </c>
      <c r="C23" s="28" t="s">
        <v>52</v>
      </c>
      <c r="D23" s="98" t="s">
        <v>111</v>
      </c>
      <c r="E23" s="71" t="s">
        <v>89</v>
      </c>
      <c r="F23" s="53" t="s">
        <v>197</v>
      </c>
      <c r="G23" s="54"/>
      <c r="H23" s="175"/>
      <c r="I23" s="172"/>
      <c r="J23" s="55"/>
      <c r="K23" s="183"/>
      <c r="L23" s="175"/>
      <c r="M23" s="56"/>
      <c r="N23" s="178"/>
    </row>
    <row r="24" spans="1:14" x14ac:dyDescent="0.25">
      <c r="A24" s="76" t="s">
        <v>217</v>
      </c>
      <c r="B24" s="76" t="s">
        <v>112</v>
      </c>
      <c r="C24" s="28" t="s">
        <v>50</v>
      </c>
      <c r="D24" s="70" t="s">
        <v>113</v>
      </c>
      <c r="E24" s="71">
        <v>5</v>
      </c>
      <c r="F24" s="53" t="s">
        <v>197</v>
      </c>
      <c r="G24" s="54"/>
      <c r="H24" s="176"/>
      <c r="I24" s="173"/>
      <c r="J24" s="55"/>
      <c r="K24" s="185"/>
      <c r="L24" s="176"/>
      <c r="M24" s="56"/>
      <c r="N24" s="179"/>
    </row>
    <row r="25" spans="1:14" ht="16.5" customHeight="1" x14ac:dyDescent="0.25">
      <c r="A25" s="74" t="s">
        <v>218</v>
      </c>
      <c r="B25" s="74" t="s">
        <v>114</v>
      </c>
      <c r="C25" s="68" t="s">
        <v>31</v>
      </c>
      <c r="D25" s="97" t="s">
        <v>115</v>
      </c>
      <c r="E25" s="69" t="s">
        <v>89</v>
      </c>
      <c r="F25" s="69"/>
      <c r="G25" s="69"/>
      <c r="H25" s="69"/>
      <c r="I25" s="69"/>
      <c r="J25" s="69"/>
      <c r="K25" s="69"/>
      <c r="L25" s="69"/>
      <c r="M25" s="69"/>
      <c r="N25" s="75"/>
    </row>
    <row r="26" spans="1:14" x14ac:dyDescent="0.25">
      <c r="A26" s="76" t="s">
        <v>219</v>
      </c>
      <c r="B26" s="76" t="s">
        <v>116</v>
      </c>
      <c r="C26" s="28" t="s">
        <v>50</v>
      </c>
      <c r="D26" s="70" t="s">
        <v>117</v>
      </c>
      <c r="E26" s="71">
        <v>3</v>
      </c>
      <c r="F26" s="53" t="s">
        <v>197</v>
      </c>
      <c r="G26" s="54"/>
      <c r="H26" s="145" t="s">
        <v>198</v>
      </c>
      <c r="I26" s="148" t="s">
        <v>17</v>
      </c>
      <c r="J26" s="55"/>
      <c r="K26" s="187" t="s">
        <v>257</v>
      </c>
      <c r="L26" s="190" t="s">
        <v>259</v>
      </c>
      <c r="M26" s="56"/>
      <c r="N26" s="177"/>
    </row>
    <row r="27" spans="1:14" ht="30" x14ac:dyDescent="0.25">
      <c r="A27" s="76" t="s">
        <v>220</v>
      </c>
      <c r="B27" s="76" t="s">
        <v>254</v>
      </c>
      <c r="C27" s="28" t="s">
        <v>52</v>
      </c>
      <c r="D27" s="124" t="s">
        <v>251</v>
      </c>
      <c r="E27" s="71" t="s">
        <v>89</v>
      </c>
      <c r="F27" s="53" t="s">
        <v>197</v>
      </c>
      <c r="G27" s="54"/>
      <c r="H27" s="146"/>
      <c r="I27" s="149"/>
      <c r="J27" s="55"/>
      <c r="K27" s="188"/>
      <c r="L27" s="191"/>
      <c r="M27" s="56"/>
      <c r="N27" s="178"/>
    </row>
    <row r="28" spans="1:14" x14ac:dyDescent="0.25">
      <c r="A28" s="76" t="s">
        <v>221</v>
      </c>
      <c r="B28" s="76" t="s">
        <v>255</v>
      </c>
      <c r="C28" s="28" t="s">
        <v>52</v>
      </c>
      <c r="D28" s="125" t="s">
        <v>252</v>
      </c>
      <c r="E28" s="71" t="s">
        <v>89</v>
      </c>
      <c r="F28" s="53" t="s">
        <v>197</v>
      </c>
      <c r="G28" s="54"/>
      <c r="H28" s="146"/>
      <c r="I28" s="149"/>
      <c r="J28" s="55"/>
      <c r="K28" s="188"/>
      <c r="L28" s="191"/>
      <c r="M28" s="56"/>
      <c r="N28" s="178"/>
    </row>
    <row r="29" spans="1:14" x14ac:dyDescent="0.25">
      <c r="A29" s="76"/>
      <c r="B29" s="76" t="s">
        <v>256</v>
      </c>
      <c r="C29" s="28" t="s">
        <v>52</v>
      </c>
      <c r="D29" s="125" t="s">
        <v>253</v>
      </c>
      <c r="E29" s="71"/>
      <c r="F29" s="53"/>
      <c r="G29" s="54"/>
      <c r="H29" s="146"/>
      <c r="I29" s="149"/>
      <c r="J29" s="55"/>
      <c r="K29" s="188"/>
      <c r="L29" s="191"/>
      <c r="M29" s="56"/>
      <c r="N29" s="178"/>
    </row>
    <row r="30" spans="1:14" x14ac:dyDescent="0.25">
      <c r="A30" s="76" t="s">
        <v>222</v>
      </c>
      <c r="B30" s="76" t="s">
        <v>122</v>
      </c>
      <c r="C30" s="28" t="s">
        <v>50</v>
      </c>
      <c r="D30" s="126" t="s">
        <v>123</v>
      </c>
      <c r="E30" s="71">
        <v>3</v>
      </c>
      <c r="F30" s="53" t="s">
        <v>197</v>
      </c>
      <c r="G30" s="54"/>
      <c r="H30" s="146"/>
      <c r="I30" s="149"/>
      <c r="J30" s="55"/>
      <c r="K30" s="188"/>
      <c r="L30" s="191"/>
      <c r="M30" s="56"/>
      <c r="N30" s="178"/>
    </row>
    <row r="31" spans="1:14" x14ac:dyDescent="0.25">
      <c r="A31" s="76" t="s">
        <v>220</v>
      </c>
      <c r="B31" s="76" t="s">
        <v>118</v>
      </c>
      <c r="C31" s="28" t="s">
        <v>52</v>
      </c>
      <c r="D31" s="125" t="s">
        <v>119</v>
      </c>
      <c r="E31" s="71" t="s">
        <v>89</v>
      </c>
      <c r="F31" s="53" t="s">
        <v>197</v>
      </c>
      <c r="G31" s="54"/>
      <c r="H31" s="146"/>
      <c r="I31" s="149"/>
      <c r="J31" s="55"/>
      <c r="K31" s="188"/>
      <c r="L31" s="191"/>
      <c r="M31" s="56"/>
      <c r="N31" s="178"/>
    </row>
    <row r="32" spans="1:14" x14ac:dyDescent="0.25">
      <c r="A32" s="76" t="s">
        <v>221</v>
      </c>
      <c r="B32" s="76" t="s">
        <v>120</v>
      </c>
      <c r="C32" s="28" t="s">
        <v>52</v>
      </c>
      <c r="D32" s="125" t="s">
        <v>121</v>
      </c>
      <c r="E32" s="71" t="s">
        <v>89</v>
      </c>
      <c r="F32" s="53" t="s">
        <v>197</v>
      </c>
      <c r="G32" s="54"/>
      <c r="H32" s="147"/>
      <c r="I32" s="150"/>
      <c r="J32" s="55"/>
      <c r="K32" s="189"/>
      <c r="L32" s="192"/>
      <c r="M32" s="56"/>
      <c r="N32" s="179"/>
    </row>
    <row r="33" spans="1:15" x14ac:dyDescent="0.25">
      <c r="A33" s="74" t="s">
        <v>223</v>
      </c>
      <c r="B33" s="74" t="s">
        <v>124</v>
      </c>
      <c r="C33" s="68" t="s">
        <v>31</v>
      </c>
      <c r="D33" s="97" t="s">
        <v>125</v>
      </c>
      <c r="E33" s="69" t="s">
        <v>89</v>
      </c>
      <c r="F33" s="69"/>
      <c r="G33" s="69"/>
      <c r="H33" s="69"/>
      <c r="I33" s="69"/>
      <c r="J33" s="69"/>
      <c r="K33" s="69"/>
      <c r="L33" s="69"/>
      <c r="M33" s="69"/>
      <c r="N33" s="75"/>
    </row>
    <row r="34" spans="1:15" x14ac:dyDescent="0.25">
      <c r="A34" s="76" t="s">
        <v>224</v>
      </c>
      <c r="B34" s="76" t="s">
        <v>126</v>
      </c>
      <c r="C34" s="28" t="s">
        <v>50</v>
      </c>
      <c r="D34" s="70" t="s">
        <v>127</v>
      </c>
      <c r="E34" s="71">
        <v>3</v>
      </c>
      <c r="F34" s="53" t="s">
        <v>197</v>
      </c>
      <c r="G34" s="54"/>
      <c r="H34" s="174" t="s">
        <v>198</v>
      </c>
      <c r="I34" s="171" t="s">
        <v>17</v>
      </c>
      <c r="J34" s="55"/>
      <c r="K34" s="182" t="s">
        <v>201</v>
      </c>
      <c r="L34" s="174" t="s">
        <v>202</v>
      </c>
      <c r="M34" s="56"/>
      <c r="N34" s="177" t="s">
        <v>203</v>
      </c>
    </row>
    <row r="35" spans="1:15" x14ac:dyDescent="0.25">
      <c r="A35" s="76" t="s">
        <v>225</v>
      </c>
      <c r="B35" s="76" t="s">
        <v>128</v>
      </c>
      <c r="C35" s="28" t="s">
        <v>50</v>
      </c>
      <c r="D35" s="70" t="s">
        <v>129</v>
      </c>
      <c r="E35" s="71">
        <v>3</v>
      </c>
      <c r="F35" s="53" t="s">
        <v>197</v>
      </c>
      <c r="G35" s="54"/>
      <c r="H35" s="176"/>
      <c r="I35" s="173"/>
      <c r="J35" s="55"/>
      <c r="K35" s="185"/>
      <c r="L35" s="176"/>
      <c r="M35" s="56"/>
      <c r="N35" s="179"/>
    </row>
    <row r="36" spans="1:15" x14ac:dyDescent="0.25">
      <c r="A36" s="74" t="s">
        <v>226</v>
      </c>
      <c r="B36" s="74" t="s">
        <v>130</v>
      </c>
      <c r="C36" s="68" t="s">
        <v>31</v>
      </c>
      <c r="D36" s="97" t="s">
        <v>131</v>
      </c>
      <c r="E36" s="69" t="s">
        <v>89</v>
      </c>
      <c r="F36" s="69"/>
      <c r="G36" s="69"/>
      <c r="H36" s="69"/>
      <c r="I36" s="69"/>
      <c r="J36" s="69"/>
      <c r="K36" s="69"/>
      <c r="L36" s="69"/>
      <c r="M36" s="69"/>
      <c r="N36" s="75"/>
    </row>
    <row r="37" spans="1:15" x14ac:dyDescent="0.25">
      <c r="A37" s="76" t="s">
        <v>227</v>
      </c>
      <c r="B37" s="76" t="s">
        <v>132</v>
      </c>
      <c r="C37" s="28" t="s">
        <v>50</v>
      </c>
      <c r="D37" s="70" t="s">
        <v>133</v>
      </c>
      <c r="E37" s="71">
        <v>2</v>
      </c>
      <c r="F37" s="53" t="s">
        <v>197</v>
      </c>
      <c r="G37" s="54"/>
      <c r="H37" s="174" t="s">
        <v>198</v>
      </c>
      <c r="I37" s="171" t="s">
        <v>17</v>
      </c>
      <c r="J37" s="55"/>
      <c r="K37" s="182" t="s">
        <v>201</v>
      </c>
      <c r="L37" s="174" t="s">
        <v>202</v>
      </c>
      <c r="M37" s="56"/>
      <c r="N37" s="177" t="s">
        <v>203</v>
      </c>
      <c r="O37" s="29" t="s">
        <v>206</v>
      </c>
    </row>
    <row r="38" spans="1:15" x14ac:dyDescent="0.25">
      <c r="A38" s="76" t="s">
        <v>228</v>
      </c>
      <c r="B38" s="76" t="s">
        <v>134</v>
      </c>
      <c r="C38" s="28" t="s">
        <v>50</v>
      </c>
      <c r="D38" s="70" t="s">
        <v>135</v>
      </c>
      <c r="E38" s="71">
        <v>1</v>
      </c>
      <c r="F38" s="53" t="s">
        <v>197</v>
      </c>
      <c r="G38" s="54"/>
      <c r="H38" s="175"/>
      <c r="I38" s="172"/>
      <c r="J38" s="55"/>
      <c r="K38" s="183"/>
      <c r="L38" s="175"/>
      <c r="M38" s="56"/>
      <c r="N38" s="178"/>
    </row>
    <row r="39" spans="1:15" x14ac:dyDescent="0.25">
      <c r="A39" s="76" t="s">
        <v>229</v>
      </c>
      <c r="B39" s="76" t="s">
        <v>136</v>
      </c>
      <c r="C39" s="28" t="s">
        <v>50</v>
      </c>
      <c r="D39" s="70" t="s">
        <v>137</v>
      </c>
      <c r="E39" s="71">
        <v>1</v>
      </c>
      <c r="F39" s="53" t="s">
        <v>197</v>
      </c>
      <c r="G39" s="54"/>
      <c r="H39" s="176"/>
      <c r="I39" s="173"/>
      <c r="J39" s="55"/>
      <c r="K39" s="185"/>
      <c r="L39" s="176"/>
      <c r="M39" s="56"/>
      <c r="N39" s="179"/>
    </row>
    <row r="40" spans="1:15" x14ac:dyDescent="0.25">
      <c r="A40" s="74" t="s">
        <v>230</v>
      </c>
      <c r="B40" s="74" t="s">
        <v>138</v>
      </c>
      <c r="C40" s="68" t="s">
        <v>31</v>
      </c>
      <c r="D40" s="97" t="s">
        <v>139</v>
      </c>
      <c r="E40" s="69" t="s">
        <v>89</v>
      </c>
      <c r="F40" s="69"/>
      <c r="G40" s="69"/>
      <c r="H40" s="69"/>
      <c r="I40" s="69"/>
      <c r="J40" s="69"/>
      <c r="K40" s="69"/>
      <c r="L40" s="69"/>
      <c r="M40" s="69"/>
      <c r="N40" s="75"/>
    </row>
    <row r="41" spans="1:15" x14ac:dyDescent="0.25">
      <c r="A41" s="76" t="s">
        <v>231</v>
      </c>
      <c r="B41" s="76" t="s">
        <v>140</v>
      </c>
      <c r="C41" s="28" t="s">
        <v>50</v>
      </c>
      <c r="D41" s="70" t="s">
        <v>141</v>
      </c>
      <c r="E41" s="71">
        <v>2</v>
      </c>
      <c r="F41" s="53" t="s">
        <v>197</v>
      </c>
      <c r="G41" s="54"/>
      <c r="H41" s="174" t="s">
        <v>198</v>
      </c>
      <c r="I41" s="171" t="s">
        <v>17</v>
      </c>
      <c r="J41" s="55"/>
      <c r="K41" s="182" t="s">
        <v>201</v>
      </c>
      <c r="L41" s="174" t="s">
        <v>260</v>
      </c>
      <c r="M41" s="56"/>
      <c r="N41" s="177" t="s">
        <v>204</v>
      </c>
    </row>
    <row r="42" spans="1:15" x14ac:dyDescent="0.25">
      <c r="A42" s="76" t="s">
        <v>232</v>
      </c>
      <c r="B42" s="76" t="s">
        <v>142</v>
      </c>
      <c r="C42" s="28" t="s">
        <v>50</v>
      </c>
      <c r="D42" s="70" t="s">
        <v>143</v>
      </c>
      <c r="E42" s="71">
        <v>2</v>
      </c>
      <c r="F42" s="53" t="s">
        <v>197</v>
      </c>
      <c r="G42" s="54"/>
      <c r="H42" s="176"/>
      <c r="I42" s="173"/>
      <c r="J42" s="55"/>
      <c r="K42" s="185"/>
      <c r="L42" s="176"/>
      <c r="M42" s="56"/>
      <c r="N42" s="179"/>
    </row>
    <row r="43" spans="1:15" x14ac:dyDescent="0.25">
      <c r="A43" s="73" t="s">
        <v>144</v>
      </c>
      <c r="B43" s="73" t="s">
        <v>144</v>
      </c>
      <c r="C43" s="66" t="s">
        <v>47</v>
      </c>
      <c r="D43" s="96" t="s">
        <v>145</v>
      </c>
      <c r="E43" s="67">
        <v>30</v>
      </c>
      <c r="F43" s="67"/>
      <c r="G43" s="67"/>
      <c r="H43" s="67"/>
      <c r="I43" s="67"/>
      <c r="J43" s="67"/>
      <c r="K43" s="67"/>
      <c r="L43" s="67"/>
      <c r="M43" s="67"/>
      <c r="N43" s="83"/>
    </row>
    <row r="44" spans="1:15" x14ac:dyDescent="0.25">
      <c r="A44" s="74" t="s">
        <v>233</v>
      </c>
      <c r="B44" s="74" t="s">
        <v>146</v>
      </c>
      <c r="C44" s="68" t="s">
        <v>31</v>
      </c>
      <c r="D44" s="97" t="s">
        <v>147</v>
      </c>
      <c r="E44" s="69" t="s">
        <v>89</v>
      </c>
      <c r="F44" s="69"/>
      <c r="G44" s="69"/>
      <c r="H44" s="69"/>
      <c r="I44" s="69"/>
      <c r="J44" s="69"/>
      <c r="K44" s="69"/>
      <c r="L44" s="69"/>
      <c r="M44" s="69"/>
      <c r="N44" s="75"/>
    </row>
    <row r="45" spans="1:15" x14ac:dyDescent="0.25">
      <c r="A45" s="76" t="s">
        <v>234</v>
      </c>
      <c r="B45" s="76" t="s">
        <v>148</v>
      </c>
      <c r="C45" s="28" t="s">
        <v>50</v>
      </c>
      <c r="D45" s="70" t="s">
        <v>149</v>
      </c>
      <c r="E45" s="71">
        <v>6</v>
      </c>
      <c r="F45" s="53" t="s">
        <v>197</v>
      </c>
      <c r="G45" s="54"/>
      <c r="H45" s="174" t="s">
        <v>198</v>
      </c>
      <c r="I45" s="171" t="s">
        <v>192</v>
      </c>
      <c r="J45" s="55"/>
      <c r="K45" s="182" t="s">
        <v>199</v>
      </c>
      <c r="L45" s="174" t="s">
        <v>200</v>
      </c>
      <c r="M45" s="56"/>
      <c r="N45" s="177" t="s">
        <v>207</v>
      </c>
    </row>
    <row r="46" spans="1:15" x14ac:dyDescent="0.25">
      <c r="A46" s="76" t="s">
        <v>235</v>
      </c>
      <c r="B46" s="76" t="s">
        <v>150</v>
      </c>
      <c r="C46" s="28" t="s">
        <v>50</v>
      </c>
      <c r="D46" s="70" t="s">
        <v>151</v>
      </c>
      <c r="E46" s="71">
        <v>1</v>
      </c>
      <c r="F46" s="53" t="s">
        <v>197</v>
      </c>
      <c r="G46" s="54"/>
      <c r="H46" s="175"/>
      <c r="I46" s="172"/>
      <c r="J46" s="55"/>
      <c r="K46" s="183"/>
      <c r="L46" s="175"/>
      <c r="M46" s="56"/>
      <c r="N46" s="178"/>
    </row>
    <row r="47" spans="1:15" x14ac:dyDescent="0.25">
      <c r="A47" s="76" t="s">
        <v>236</v>
      </c>
      <c r="B47" s="76" t="s">
        <v>152</v>
      </c>
      <c r="C47" s="28" t="s">
        <v>50</v>
      </c>
      <c r="D47" s="70" t="s">
        <v>153</v>
      </c>
      <c r="E47" s="71">
        <v>2</v>
      </c>
      <c r="F47" s="53" t="s">
        <v>197</v>
      </c>
      <c r="G47" s="54"/>
      <c r="H47" s="176"/>
      <c r="I47" s="173"/>
      <c r="J47" s="55"/>
      <c r="K47" s="185"/>
      <c r="L47" s="176"/>
      <c r="M47" s="56"/>
      <c r="N47" s="179"/>
    </row>
    <row r="48" spans="1:15" x14ac:dyDescent="0.25">
      <c r="A48" s="74" t="s">
        <v>237</v>
      </c>
      <c r="B48" s="74" t="s">
        <v>154</v>
      </c>
      <c r="C48" s="68" t="s">
        <v>31</v>
      </c>
      <c r="D48" s="97" t="s">
        <v>155</v>
      </c>
      <c r="E48" s="69" t="s">
        <v>89</v>
      </c>
      <c r="F48" s="69"/>
      <c r="G48" s="69"/>
      <c r="H48" s="69"/>
      <c r="I48" s="69"/>
      <c r="J48" s="69"/>
      <c r="K48" s="69"/>
      <c r="L48" s="69"/>
      <c r="M48" s="69"/>
      <c r="N48" s="75"/>
    </row>
    <row r="49" spans="1:14" x14ac:dyDescent="0.25">
      <c r="A49" s="76" t="s">
        <v>238</v>
      </c>
      <c r="B49" s="76" t="s">
        <v>156</v>
      </c>
      <c r="C49" s="28" t="s">
        <v>50</v>
      </c>
      <c r="D49" s="70" t="s">
        <v>90</v>
      </c>
      <c r="E49" s="71">
        <v>19</v>
      </c>
      <c r="F49" s="53" t="s">
        <v>197</v>
      </c>
      <c r="G49" s="54"/>
      <c r="H49" s="174" t="s">
        <v>198</v>
      </c>
      <c r="I49" s="171" t="s">
        <v>17</v>
      </c>
      <c r="J49" s="55"/>
      <c r="K49" s="182" t="s">
        <v>199</v>
      </c>
      <c r="L49" s="174"/>
      <c r="M49" s="56"/>
      <c r="N49" s="177"/>
    </row>
    <row r="50" spans="1:14" x14ac:dyDescent="0.25">
      <c r="A50" s="76" t="s">
        <v>239</v>
      </c>
      <c r="B50" s="76" t="s">
        <v>157</v>
      </c>
      <c r="C50" s="28" t="s">
        <v>50</v>
      </c>
      <c r="D50" s="70" t="s">
        <v>155</v>
      </c>
      <c r="E50" s="71">
        <v>1</v>
      </c>
      <c r="F50" s="53" t="s">
        <v>197</v>
      </c>
      <c r="G50" s="54"/>
      <c r="H50" s="175"/>
      <c r="I50" s="172"/>
      <c r="J50" s="55"/>
      <c r="K50" s="183"/>
      <c r="L50" s="175"/>
      <c r="M50" s="56"/>
      <c r="N50" s="178"/>
    </row>
    <row r="51" spans="1:14" ht="15.75" thickBot="1" x14ac:dyDescent="0.3">
      <c r="A51" s="77" t="s">
        <v>240</v>
      </c>
      <c r="B51" s="77" t="s">
        <v>158</v>
      </c>
      <c r="C51" s="78" t="s">
        <v>50</v>
      </c>
      <c r="D51" s="104" t="s">
        <v>159</v>
      </c>
      <c r="E51" s="79">
        <v>1</v>
      </c>
      <c r="F51" s="57" t="s">
        <v>197</v>
      </c>
      <c r="G51" s="58"/>
      <c r="H51" s="181"/>
      <c r="I51" s="180"/>
      <c r="J51" s="59"/>
      <c r="K51" s="184"/>
      <c r="L51" s="181"/>
      <c r="M51" s="60"/>
      <c r="N51" s="186"/>
    </row>
  </sheetData>
  <mergeCells count="44">
    <mergeCell ref="L37:L39"/>
    <mergeCell ref="K37:K39"/>
    <mergeCell ref="L34:L35"/>
    <mergeCell ref="K34:K35"/>
    <mergeCell ref="L20:L24"/>
    <mergeCell ref="K20:K24"/>
    <mergeCell ref="K26:K32"/>
    <mergeCell ref="L26:L32"/>
    <mergeCell ref="N49:N51"/>
    <mergeCell ref="N45:N47"/>
    <mergeCell ref="N41:N42"/>
    <mergeCell ref="N37:N39"/>
    <mergeCell ref="N34:N35"/>
    <mergeCell ref="L49:L51"/>
    <mergeCell ref="K49:K51"/>
    <mergeCell ref="L45:L47"/>
    <mergeCell ref="K45:K47"/>
    <mergeCell ref="L41:L42"/>
    <mergeCell ref="K41:K42"/>
    <mergeCell ref="I37:I39"/>
    <mergeCell ref="H37:H39"/>
    <mergeCell ref="I34:I35"/>
    <mergeCell ref="H34:H35"/>
    <mergeCell ref="I49:I51"/>
    <mergeCell ref="H49:H51"/>
    <mergeCell ref="I45:I47"/>
    <mergeCell ref="H45:H47"/>
    <mergeCell ref="I41:I42"/>
    <mergeCell ref="H41:H42"/>
    <mergeCell ref="A1:N2"/>
    <mergeCell ref="H26:H32"/>
    <mergeCell ref="I26:I32"/>
    <mergeCell ref="B3:E4"/>
    <mergeCell ref="B6:C6"/>
    <mergeCell ref="G6:H6"/>
    <mergeCell ref="B7:C7"/>
    <mergeCell ref="G7:H7"/>
    <mergeCell ref="B8:C8"/>
    <mergeCell ref="B10:C10"/>
    <mergeCell ref="B11:C11"/>
    <mergeCell ref="I20:I24"/>
    <mergeCell ref="H20:H24"/>
    <mergeCell ref="N20:N24"/>
    <mergeCell ref="N26:N32"/>
  </mergeCells>
  <conditionalFormatting sqref="G20:G24 G49:G51 G26:G30 G34:G35 G37:G39 G41:G42 G45:G47">
    <cfRule type="expression" dxfId="29" priority="9">
      <formula>ISBLANK($F20)</formula>
    </cfRule>
    <cfRule type="expression" dxfId="28" priority="10">
      <formula>$F20="Evaluation à l'ECUE"</formula>
    </cfRule>
    <cfRule type="expression" dxfId="27" priority="11">
      <formula>$F20="Evaluation de plusieurs UE ensemble"</formula>
    </cfRule>
  </conditionalFormatting>
  <conditionalFormatting sqref="H20 H26 H34 H37 H41 H45 H49">
    <cfRule type="expression" dxfId="26" priority="6">
      <formula>$F20="Evaluation à l'UE"</formula>
    </cfRule>
    <cfRule type="expression" dxfId="25" priority="7">
      <formula>$F20="Evaluation de plusieurs UE ensemble"</formula>
    </cfRule>
    <cfRule type="expression" dxfId="24" priority="8">
      <formula>ISBLANK($F20)</formula>
    </cfRule>
  </conditionalFormatting>
  <conditionalFormatting sqref="F20:F24 F26:F30 F34:F35 F37:F39 F41:F42 F45:F47 F49:F51">
    <cfRule type="expression" dxfId="23" priority="5">
      <formula>ISBLANK($F20)</formula>
    </cfRule>
  </conditionalFormatting>
  <conditionalFormatting sqref="G31:G32">
    <cfRule type="expression" dxfId="22" priority="2">
      <formula>ISBLANK($F31)</formula>
    </cfRule>
    <cfRule type="expression" dxfId="21" priority="3">
      <formula>$F31="Evaluation à l'ECUE"</formula>
    </cfRule>
    <cfRule type="expression" dxfId="20" priority="4">
      <formula>$F31="Evaluation de plusieurs UE ensemble"</formula>
    </cfRule>
  </conditionalFormatting>
  <conditionalFormatting sqref="F31:F32">
    <cfRule type="expression" dxfId="19" priority="1">
      <formula>ISBLANK($F31)</formula>
    </cfRule>
  </conditionalFormatting>
  <dataValidations count="3">
    <dataValidation type="list" allowBlank="1" showInputMessage="1" showErrorMessage="1" sqref="F20:F24 F41:F42 F34:F35 F37:F39 F49:F51 F45:F47 F26:F32" xr:uid="{C2E07DF5-5CBF-43C6-B2D9-8B5F1891FD27}">
      <formula1>"Evaluation au BCC, Evaluation à l'UE, Evaluation à l'ECUE,"</formula1>
    </dataValidation>
    <dataValidation type="list" allowBlank="1" showInputMessage="1" showErrorMessage="1" sqref="H26 H45 H37 H20 H34 H49 H41" xr:uid="{33D1ADF2-06F9-4313-9D47-A310180813CC}">
      <formula1>"1 note, 2 notes, 3 notes, 3 notes minimum, Assiduité"</formula1>
    </dataValidation>
    <dataValidation type="list" allowBlank="1" showInputMessage="1" showErrorMessage="1" sqref="I26 I45 I37 I20 I34 I49 I41" xr:uid="{E4406614-3ED6-4B9F-9904-2E213F9B942C}">
      <formula1>"CT, ECI, CCP"</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F36BC-0779-468F-A8C9-5DEE4C1AB33E}">
  <dimension ref="A1:N53"/>
  <sheetViews>
    <sheetView tabSelected="1" zoomScale="60" zoomScaleNormal="60" workbookViewId="0">
      <selection activeCell="K7" sqref="K7"/>
    </sheetView>
  </sheetViews>
  <sheetFormatPr baseColWidth="10" defaultColWidth="9.140625" defaultRowHeight="15" x14ac:dyDescent="0.25"/>
  <cols>
    <col min="1" max="1" width="16.42578125" style="29" customWidth="1"/>
    <col min="2" max="2" width="18.42578125"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66.4257812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A1" s="139" t="s">
        <v>163</v>
      </c>
      <c r="B1" s="140"/>
      <c r="C1" s="140"/>
      <c r="D1" s="140"/>
      <c r="E1" s="140"/>
      <c r="F1" s="140"/>
      <c r="G1" s="140"/>
      <c r="H1" s="140"/>
      <c r="I1" s="140"/>
      <c r="J1" s="140"/>
      <c r="K1" s="140"/>
      <c r="L1" s="140"/>
      <c r="M1" s="140"/>
      <c r="N1" s="141"/>
    </row>
    <row r="2" spans="1:14" ht="53.25" customHeight="1" thickBot="1" x14ac:dyDescent="0.3">
      <c r="A2" s="142"/>
      <c r="B2" s="143"/>
      <c r="C2" s="143"/>
      <c r="D2" s="143"/>
      <c r="E2" s="143"/>
      <c r="F2" s="143"/>
      <c r="G2" s="143"/>
      <c r="H2" s="143"/>
      <c r="I2" s="143"/>
      <c r="J2" s="143"/>
      <c r="K2" s="143"/>
      <c r="L2" s="143"/>
      <c r="M2" s="143"/>
      <c r="N2" s="144"/>
    </row>
    <row r="3" spans="1:14" ht="30" customHeight="1" x14ac:dyDescent="0.25">
      <c r="B3" s="151" t="s">
        <v>178</v>
      </c>
      <c r="C3" s="152"/>
      <c r="D3" s="152"/>
      <c r="E3" s="153"/>
      <c r="F3" s="30"/>
    </row>
    <row r="4" spans="1:14" ht="33" customHeight="1" thickBot="1" x14ac:dyDescent="0.3">
      <c r="B4" s="154"/>
      <c r="C4" s="155"/>
      <c r="D4" s="155"/>
      <c r="E4" s="156"/>
      <c r="F4" s="30"/>
    </row>
    <row r="5" spans="1:14" ht="15.75" thickBot="1" x14ac:dyDescent="0.3">
      <c r="F5" s="30"/>
    </row>
    <row r="6" spans="1:14" ht="18.75" customHeight="1" x14ac:dyDescent="0.25">
      <c r="B6" s="157" t="s">
        <v>60</v>
      </c>
      <c r="C6" s="158"/>
      <c r="D6" s="123" t="s">
        <v>258</v>
      </c>
      <c r="F6" s="32"/>
      <c r="G6" s="159" t="s">
        <v>61</v>
      </c>
      <c r="H6" s="160"/>
      <c r="I6" s="33">
        <v>45925</v>
      </c>
      <c r="J6" s="34"/>
      <c r="N6" s="30"/>
    </row>
    <row r="7" spans="1:14" ht="39" customHeight="1" x14ac:dyDescent="0.25">
      <c r="B7" s="161" t="s">
        <v>62</v>
      </c>
      <c r="C7" s="162"/>
      <c r="D7" s="122"/>
      <c r="G7" s="163" t="s">
        <v>63</v>
      </c>
      <c r="H7" s="164"/>
      <c r="I7" s="35" t="s">
        <v>64</v>
      </c>
      <c r="J7" s="36"/>
      <c r="K7" s="121" t="s">
        <v>261</v>
      </c>
      <c r="N7" s="30"/>
    </row>
    <row r="8" spans="1:14" ht="33.75" customHeight="1" thickBot="1" x14ac:dyDescent="0.3">
      <c r="B8" s="165" t="s">
        <v>65</v>
      </c>
      <c r="C8" s="166"/>
      <c r="D8" s="37"/>
      <c r="G8" s="38" t="s">
        <v>66</v>
      </c>
      <c r="H8" s="39"/>
      <c r="I8" s="61"/>
      <c r="J8" s="40"/>
      <c r="N8" s="30"/>
    </row>
    <row r="9" spans="1:14" ht="18.75" customHeight="1" thickBot="1" x14ac:dyDescent="0.3">
      <c r="B9" s="41"/>
      <c r="D9" s="42"/>
      <c r="G9" s="43"/>
      <c r="H9" s="44"/>
      <c r="I9" s="62"/>
      <c r="J9" s="40"/>
      <c r="N9" s="30"/>
    </row>
    <row r="10" spans="1:14" ht="18.75" customHeight="1" thickBot="1" x14ac:dyDescent="0.3">
      <c r="B10" s="167" t="s">
        <v>67</v>
      </c>
      <c r="C10" s="168"/>
      <c r="D10" s="118" t="s">
        <v>162</v>
      </c>
      <c r="G10" s="40"/>
      <c r="H10" s="40"/>
      <c r="I10" s="63"/>
      <c r="J10" s="40"/>
      <c r="N10" s="30"/>
    </row>
    <row r="11" spans="1:14" ht="19.5" customHeight="1" thickBot="1" x14ac:dyDescent="0.3">
      <c r="B11" s="169" t="s">
        <v>68</v>
      </c>
      <c r="C11" s="170"/>
      <c r="D11" s="45"/>
      <c r="N11" s="30"/>
    </row>
    <row r="12" spans="1:14" ht="15.75" thickBot="1" x14ac:dyDescent="0.3"/>
    <row r="13" spans="1:14" s="30" customFormat="1" ht="71.25" customHeight="1" thickBot="1" x14ac:dyDescent="0.3">
      <c r="A13" s="46" t="s">
        <v>69</v>
      </c>
      <c r="B13" s="46" t="s">
        <v>208</v>
      </c>
      <c r="C13" s="47" t="s">
        <v>209</v>
      </c>
      <c r="D13" s="47" t="s">
        <v>70</v>
      </c>
      <c r="E13" s="48" t="s">
        <v>71</v>
      </c>
      <c r="F13" s="49" t="s">
        <v>72</v>
      </c>
      <c r="G13" s="49" t="s">
        <v>73</v>
      </c>
      <c r="H13" s="50" t="s">
        <v>74</v>
      </c>
      <c r="I13" s="49" t="s">
        <v>15</v>
      </c>
      <c r="J13" s="49" t="s">
        <v>13</v>
      </c>
      <c r="K13" s="49" t="s">
        <v>75</v>
      </c>
      <c r="L13" s="49" t="s">
        <v>76</v>
      </c>
      <c r="M13" s="51" t="s">
        <v>77</v>
      </c>
      <c r="N13" s="52" t="s">
        <v>78</v>
      </c>
    </row>
    <row r="14" spans="1:14" ht="192" customHeight="1" thickBot="1" x14ac:dyDescent="0.3">
      <c r="A14" s="84" t="s">
        <v>69</v>
      </c>
      <c r="B14" s="84" t="s">
        <v>208</v>
      </c>
      <c r="C14" s="85" t="s">
        <v>209</v>
      </c>
      <c r="D14" s="86" t="s">
        <v>70</v>
      </c>
      <c r="E14" s="87" t="s">
        <v>79</v>
      </c>
      <c r="F14" s="88" t="s">
        <v>80</v>
      </c>
      <c r="G14" s="88" t="s">
        <v>81</v>
      </c>
      <c r="H14" s="88" t="s">
        <v>82</v>
      </c>
      <c r="I14" s="89" t="s">
        <v>83</v>
      </c>
      <c r="J14" s="90" t="s">
        <v>84</v>
      </c>
      <c r="K14" s="89" t="s">
        <v>85</v>
      </c>
      <c r="L14" s="89" t="s">
        <v>86</v>
      </c>
      <c r="M14" s="91" t="s">
        <v>87</v>
      </c>
      <c r="N14" s="91" t="s">
        <v>88</v>
      </c>
    </row>
    <row r="15" spans="1:14" ht="17.25" customHeight="1" x14ac:dyDescent="0.25">
      <c r="A15" s="99"/>
      <c r="B15" s="99" t="s">
        <v>94</v>
      </c>
      <c r="C15" s="100" t="s">
        <v>43</v>
      </c>
      <c r="D15" s="101" t="s">
        <v>95</v>
      </c>
      <c r="E15" s="80">
        <v>120</v>
      </c>
      <c r="F15" s="80"/>
      <c r="G15" s="80"/>
      <c r="H15" s="80"/>
      <c r="I15" s="80"/>
      <c r="J15" s="80"/>
      <c r="K15" s="80"/>
      <c r="L15" s="80"/>
      <c r="M15" s="80"/>
      <c r="N15" s="81"/>
    </row>
    <row r="16" spans="1:14" ht="17.25" customHeight="1" x14ac:dyDescent="0.25">
      <c r="A16" s="102"/>
      <c r="B16" s="102" t="s">
        <v>160</v>
      </c>
      <c r="C16" s="92" t="s">
        <v>91</v>
      </c>
      <c r="D16" s="93" t="s">
        <v>161</v>
      </c>
      <c r="E16" s="94">
        <v>120</v>
      </c>
      <c r="F16" s="94"/>
      <c r="G16" s="94"/>
      <c r="H16" s="94"/>
      <c r="I16" s="94"/>
      <c r="J16" s="94"/>
      <c r="K16" s="94"/>
      <c r="L16" s="94"/>
      <c r="M16" s="94"/>
      <c r="N16" s="103"/>
    </row>
    <row r="17" spans="1:14" x14ac:dyDescent="0.25">
      <c r="A17" s="72" t="s">
        <v>210</v>
      </c>
      <c r="B17" s="72" t="s">
        <v>162</v>
      </c>
      <c r="C17" s="64" t="s">
        <v>45</v>
      </c>
      <c r="D17" s="95" t="s">
        <v>163</v>
      </c>
      <c r="E17" s="65">
        <v>60</v>
      </c>
      <c r="F17" s="65"/>
      <c r="G17" s="65"/>
      <c r="H17" s="65"/>
      <c r="I17" s="65"/>
      <c r="J17" s="65"/>
      <c r="K17" s="65"/>
      <c r="L17" s="65"/>
      <c r="M17" s="65"/>
      <c r="N17" s="82"/>
    </row>
    <row r="18" spans="1:14" ht="15.75" customHeight="1" x14ac:dyDescent="0.25">
      <c r="A18" s="73" t="s">
        <v>211</v>
      </c>
      <c r="B18" s="73" t="s">
        <v>100</v>
      </c>
      <c r="C18" s="66" t="s">
        <v>47</v>
      </c>
      <c r="D18" s="96" t="s">
        <v>101</v>
      </c>
      <c r="E18" s="67">
        <v>30</v>
      </c>
      <c r="F18" s="67"/>
      <c r="G18" s="67"/>
      <c r="H18" s="67"/>
      <c r="I18" s="67"/>
      <c r="J18" s="67"/>
      <c r="K18" s="67"/>
      <c r="L18" s="67"/>
      <c r="M18" s="67"/>
      <c r="N18" s="83"/>
    </row>
    <row r="19" spans="1:14" x14ac:dyDescent="0.25">
      <c r="A19" s="74" t="s">
        <v>212</v>
      </c>
      <c r="B19" s="74" t="s">
        <v>102</v>
      </c>
      <c r="C19" s="68" t="s">
        <v>31</v>
      </c>
      <c r="D19" s="97" t="s">
        <v>103</v>
      </c>
      <c r="E19" s="69" t="s">
        <v>89</v>
      </c>
      <c r="F19" s="69"/>
      <c r="G19" s="69"/>
      <c r="H19" s="69"/>
      <c r="I19" s="69"/>
      <c r="J19" s="69"/>
      <c r="K19" s="69"/>
      <c r="L19" s="69"/>
      <c r="M19" s="69"/>
      <c r="N19" s="75"/>
    </row>
    <row r="20" spans="1:14" x14ac:dyDescent="0.25">
      <c r="A20" s="76" t="s">
        <v>213</v>
      </c>
      <c r="B20" s="76" t="s">
        <v>104</v>
      </c>
      <c r="C20" s="28" t="s">
        <v>50</v>
      </c>
      <c r="D20" s="70" t="s">
        <v>105</v>
      </c>
      <c r="E20" s="71">
        <v>5</v>
      </c>
      <c r="F20" s="53" t="s">
        <v>197</v>
      </c>
      <c r="G20" s="54"/>
      <c r="H20" s="174" t="s">
        <v>198</v>
      </c>
      <c r="I20" s="171" t="s">
        <v>192</v>
      </c>
      <c r="J20" s="55"/>
      <c r="K20" s="182" t="s">
        <v>199</v>
      </c>
      <c r="L20" s="174" t="s">
        <v>200</v>
      </c>
      <c r="M20" s="56"/>
      <c r="N20" s="177" t="s">
        <v>207</v>
      </c>
    </row>
    <row r="21" spans="1:14" x14ac:dyDescent="0.25">
      <c r="A21" s="76" t="s">
        <v>214</v>
      </c>
      <c r="B21" s="76" t="s">
        <v>106</v>
      </c>
      <c r="C21" s="28" t="s">
        <v>52</v>
      </c>
      <c r="D21" s="98" t="s">
        <v>107</v>
      </c>
      <c r="E21" s="71" t="s">
        <v>89</v>
      </c>
      <c r="F21" s="53" t="s">
        <v>197</v>
      </c>
      <c r="G21" s="54"/>
      <c r="H21" s="175"/>
      <c r="I21" s="172"/>
      <c r="J21" s="55"/>
      <c r="K21" s="183"/>
      <c r="L21" s="175"/>
      <c r="M21" s="56"/>
      <c r="N21" s="178"/>
    </row>
    <row r="22" spans="1:14" x14ac:dyDescent="0.25">
      <c r="A22" s="76" t="s">
        <v>215</v>
      </c>
      <c r="B22" s="76" t="s">
        <v>108</v>
      </c>
      <c r="C22" s="28" t="s">
        <v>52</v>
      </c>
      <c r="D22" s="98" t="s">
        <v>109</v>
      </c>
      <c r="E22" s="71" t="s">
        <v>89</v>
      </c>
      <c r="F22" s="53" t="s">
        <v>197</v>
      </c>
      <c r="G22" s="54"/>
      <c r="H22" s="175"/>
      <c r="I22" s="172"/>
      <c r="J22" s="55"/>
      <c r="K22" s="183"/>
      <c r="L22" s="175"/>
      <c r="M22" s="56"/>
      <c r="N22" s="178"/>
    </row>
    <row r="23" spans="1:14" x14ac:dyDescent="0.25">
      <c r="A23" s="76" t="s">
        <v>216</v>
      </c>
      <c r="B23" s="76" t="s">
        <v>110</v>
      </c>
      <c r="C23" s="28" t="s">
        <v>52</v>
      </c>
      <c r="D23" s="98" t="s">
        <v>111</v>
      </c>
      <c r="E23" s="71" t="s">
        <v>89</v>
      </c>
      <c r="F23" s="53" t="s">
        <v>197</v>
      </c>
      <c r="G23" s="54"/>
      <c r="H23" s="175"/>
      <c r="I23" s="172"/>
      <c r="J23" s="55"/>
      <c r="K23" s="183"/>
      <c r="L23" s="175"/>
      <c r="M23" s="56"/>
      <c r="N23" s="178"/>
    </row>
    <row r="24" spans="1:14" x14ac:dyDescent="0.25">
      <c r="A24" s="76" t="s">
        <v>217</v>
      </c>
      <c r="B24" s="76" t="s">
        <v>112</v>
      </c>
      <c r="C24" s="28" t="s">
        <v>50</v>
      </c>
      <c r="D24" s="70" t="s">
        <v>113</v>
      </c>
      <c r="E24" s="71">
        <v>5</v>
      </c>
      <c r="F24" s="53" t="s">
        <v>197</v>
      </c>
      <c r="G24" s="54"/>
      <c r="H24" s="176"/>
      <c r="I24" s="173"/>
      <c r="J24" s="55"/>
      <c r="K24" s="185"/>
      <c r="L24" s="176"/>
      <c r="M24" s="56"/>
      <c r="N24" s="179"/>
    </row>
    <row r="25" spans="1:14" ht="16.5" customHeight="1" x14ac:dyDescent="0.25">
      <c r="A25" s="74" t="s">
        <v>218</v>
      </c>
      <c r="B25" s="74" t="s">
        <v>114</v>
      </c>
      <c r="C25" s="68" t="s">
        <v>31</v>
      </c>
      <c r="D25" s="97" t="s">
        <v>115</v>
      </c>
      <c r="E25" s="69" t="s">
        <v>89</v>
      </c>
      <c r="F25" s="69"/>
      <c r="G25" s="69"/>
      <c r="H25" s="69"/>
      <c r="I25" s="69"/>
      <c r="J25" s="69"/>
      <c r="K25" s="69"/>
      <c r="L25" s="69"/>
      <c r="M25" s="69"/>
      <c r="N25" s="75"/>
    </row>
    <row r="26" spans="1:14" x14ac:dyDescent="0.25">
      <c r="A26" s="76" t="s">
        <v>219</v>
      </c>
      <c r="B26" s="76" t="s">
        <v>116</v>
      </c>
      <c r="C26" s="28" t="s">
        <v>50</v>
      </c>
      <c r="D26" s="70" t="s">
        <v>117</v>
      </c>
      <c r="E26" s="71">
        <v>3</v>
      </c>
      <c r="F26" s="53" t="s">
        <v>197</v>
      </c>
      <c r="G26" s="54"/>
      <c r="H26" s="145" t="s">
        <v>198</v>
      </c>
      <c r="I26" s="148" t="s">
        <v>17</v>
      </c>
      <c r="J26" s="55"/>
      <c r="K26" s="187" t="s">
        <v>257</v>
      </c>
      <c r="L26" s="190" t="s">
        <v>259</v>
      </c>
      <c r="M26" s="56"/>
      <c r="N26" s="177"/>
    </row>
    <row r="27" spans="1:14" ht="30" x14ac:dyDescent="0.25">
      <c r="A27" s="76" t="s">
        <v>220</v>
      </c>
      <c r="B27" s="76" t="s">
        <v>254</v>
      </c>
      <c r="C27" s="28" t="s">
        <v>52</v>
      </c>
      <c r="D27" s="124" t="s">
        <v>251</v>
      </c>
      <c r="E27" s="71" t="s">
        <v>89</v>
      </c>
      <c r="F27" s="53" t="s">
        <v>197</v>
      </c>
      <c r="G27" s="54"/>
      <c r="H27" s="146"/>
      <c r="I27" s="149"/>
      <c r="J27" s="55"/>
      <c r="K27" s="188"/>
      <c r="L27" s="191"/>
      <c r="M27" s="56"/>
      <c r="N27" s="178"/>
    </row>
    <row r="28" spans="1:14" x14ac:dyDescent="0.25">
      <c r="A28" s="76" t="s">
        <v>221</v>
      </c>
      <c r="B28" s="76" t="s">
        <v>255</v>
      </c>
      <c r="C28" s="28" t="s">
        <v>52</v>
      </c>
      <c r="D28" s="125" t="s">
        <v>252</v>
      </c>
      <c r="E28" s="71" t="s">
        <v>89</v>
      </c>
      <c r="F28" s="53" t="s">
        <v>197</v>
      </c>
      <c r="G28" s="54"/>
      <c r="H28" s="146"/>
      <c r="I28" s="149"/>
      <c r="J28" s="55"/>
      <c r="K28" s="188"/>
      <c r="L28" s="191"/>
      <c r="M28" s="56"/>
      <c r="N28" s="178"/>
    </row>
    <row r="29" spans="1:14" x14ac:dyDescent="0.25">
      <c r="A29" s="76"/>
      <c r="B29" s="76" t="s">
        <v>256</v>
      </c>
      <c r="C29" s="28" t="s">
        <v>52</v>
      </c>
      <c r="D29" s="125" t="s">
        <v>253</v>
      </c>
      <c r="E29" s="71"/>
      <c r="F29" s="53"/>
      <c r="G29" s="54"/>
      <c r="H29" s="146"/>
      <c r="I29" s="149"/>
      <c r="J29" s="55"/>
      <c r="K29" s="188"/>
      <c r="L29" s="191"/>
      <c r="M29" s="56"/>
      <c r="N29" s="178"/>
    </row>
    <row r="30" spans="1:14" x14ac:dyDescent="0.25">
      <c r="A30" s="76" t="s">
        <v>222</v>
      </c>
      <c r="B30" s="76" t="s">
        <v>122</v>
      </c>
      <c r="C30" s="28" t="s">
        <v>50</v>
      </c>
      <c r="D30" s="126" t="s">
        <v>123</v>
      </c>
      <c r="E30" s="71">
        <v>3</v>
      </c>
      <c r="F30" s="53" t="s">
        <v>197</v>
      </c>
      <c r="G30" s="54"/>
      <c r="H30" s="146"/>
      <c r="I30" s="149"/>
      <c r="J30" s="55"/>
      <c r="K30" s="188"/>
      <c r="L30" s="191"/>
      <c r="M30" s="56"/>
      <c r="N30" s="178"/>
    </row>
    <row r="31" spans="1:14" x14ac:dyDescent="0.25">
      <c r="A31" s="76" t="s">
        <v>220</v>
      </c>
      <c r="B31" s="76" t="s">
        <v>118</v>
      </c>
      <c r="C31" s="28" t="s">
        <v>52</v>
      </c>
      <c r="D31" s="125" t="s">
        <v>119</v>
      </c>
      <c r="E31" s="71" t="s">
        <v>89</v>
      </c>
      <c r="F31" s="53" t="s">
        <v>197</v>
      </c>
      <c r="G31" s="54"/>
      <c r="H31" s="146"/>
      <c r="I31" s="149"/>
      <c r="J31" s="55"/>
      <c r="K31" s="188"/>
      <c r="L31" s="191"/>
      <c r="M31" s="56"/>
      <c r="N31" s="178"/>
    </row>
    <row r="32" spans="1:14" x14ac:dyDescent="0.25">
      <c r="A32" s="76" t="s">
        <v>221</v>
      </c>
      <c r="B32" s="76" t="s">
        <v>120</v>
      </c>
      <c r="C32" s="28" t="s">
        <v>52</v>
      </c>
      <c r="D32" s="125" t="s">
        <v>121</v>
      </c>
      <c r="E32" s="71" t="s">
        <v>89</v>
      </c>
      <c r="F32" s="53" t="s">
        <v>197</v>
      </c>
      <c r="G32" s="54"/>
      <c r="H32" s="147"/>
      <c r="I32" s="150"/>
      <c r="J32" s="55"/>
      <c r="K32" s="189"/>
      <c r="L32" s="192"/>
      <c r="M32" s="56"/>
      <c r="N32" s="179"/>
    </row>
    <row r="33" spans="1:14" x14ac:dyDescent="0.25">
      <c r="A33" s="74" t="s">
        <v>223</v>
      </c>
      <c r="B33" s="74" t="s">
        <v>124</v>
      </c>
      <c r="C33" s="68" t="s">
        <v>31</v>
      </c>
      <c r="D33" s="97" t="s">
        <v>125</v>
      </c>
      <c r="E33" s="69" t="s">
        <v>89</v>
      </c>
      <c r="F33" s="69"/>
      <c r="G33" s="69"/>
      <c r="H33" s="69"/>
      <c r="I33" s="69"/>
      <c r="J33" s="69"/>
      <c r="K33" s="69"/>
      <c r="L33" s="69"/>
      <c r="M33" s="69"/>
      <c r="N33" s="75"/>
    </row>
    <row r="34" spans="1:14" x14ac:dyDescent="0.25">
      <c r="A34" s="76" t="s">
        <v>224</v>
      </c>
      <c r="B34" s="76" t="s">
        <v>126</v>
      </c>
      <c r="C34" s="28" t="s">
        <v>50</v>
      </c>
      <c r="D34" s="70" t="s">
        <v>127</v>
      </c>
      <c r="E34" s="71">
        <v>3</v>
      </c>
      <c r="F34" s="53" t="s">
        <v>197</v>
      </c>
      <c r="G34" s="54"/>
      <c r="H34" s="174" t="s">
        <v>198</v>
      </c>
      <c r="I34" s="171" t="s">
        <v>17</v>
      </c>
      <c r="J34" s="120"/>
      <c r="K34" s="182" t="s">
        <v>201</v>
      </c>
      <c r="L34" s="174" t="s">
        <v>202</v>
      </c>
      <c r="M34" s="56"/>
      <c r="N34" s="177" t="s">
        <v>203</v>
      </c>
    </row>
    <row r="35" spans="1:14" x14ac:dyDescent="0.25">
      <c r="A35" s="76" t="s">
        <v>225</v>
      </c>
      <c r="B35" s="76" t="s">
        <v>128</v>
      </c>
      <c r="C35" s="28" t="s">
        <v>50</v>
      </c>
      <c r="D35" s="70" t="s">
        <v>129</v>
      </c>
      <c r="E35" s="71">
        <v>3</v>
      </c>
      <c r="F35" s="53" t="s">
        <v>197</v>
      </c>
      <c r="G35" s="54"/>
      <c r="H35" s="176"/>
      <c r="I35" s="173"/>
      <c r="J35" s="55"/>
      <c r="K35" s="185"/>
      <c r="L35" s="176"/>
      <c r="M35" s="56"/>
      <c r="N35" s="179"/>
    </row>
    <row r="36" spans="1:14" x14ac:dyDescent="0.25">
      <c r="A36" s="74" t="s">
        <v>226</v>
      </c>
      <c r="B36" s="74" t="s">
        <v>130</v>
      </c>
      <c r="C36" s="68" t="s">
        <v>31</v>
      </c>
      <c r="D36" s="97" t="s">
        <v>131</v>
      </c>
      <c r="E36" s="69" t="s">
        <v>89</v>
      </c>
      <c r="F36" s="69"/>
      <c r="G36" s="69"/>
      <c r="H36" s="69"/>
      <c r="I36" s="69"/>
      <c r="J36" s="69"/>
      <c r="K36" s="69"/>
      <c r="L36" s="69"/>
      <c r="M36" s="69"/>
      <c r="N36" s="75"/>
    </row>
    <row r="37" spans="1:14" x14ac:dyDescent="0.25">
      <c r="A37" s="76" t="s">
        <v>227</v>
      </c>
      <c r="B37" s="76" t="s">
        <v>132</v>
      </c>
      <c r="C37" s="28" t="s">
        <v>50</v>
      </c>
      <c r="D37" s="70" t="s">
        <v>133</v>
      </c>
      <c r="E37" s="71">
        <v>2</v>
      </c>
      <c r="F37" s="53" t="s">
        <v>197</v>
      </c>
      <c r="G37" s="54"/>
      <c r="H37" s="174" t="s">
        <v>198</v>
      </c>
      <c r="I37" s="171" t="s">
        <v>17</v>
      </c>
      <c r="J37" s="55"/>
      <c r="K37" s="182" t="s">
        <v>201</v>
      </c>
      <c r="L37" s="174" t="s">
        <v>202</v>
      </c>
      <c r="M37" s="56"/>
      <c r="N37" s="177" t="s">
        <v>203</v>
      </c>
    </row>
    <row r="38" spans="1:14" x14ac:dyDescent="0.25">
      <c r="A38" s="76" t="s">
        <v>228</v>
      </c>
      <c r="B38" s="76" t="s">
        <v>134</v>
      </c>
      <c r="C38" s="28" t="s">
        <v>50</v>
      </c>
      <c r="D38" s="70" t="s">
        <v>135</v>
      </c>
      <c r="E38" s="71">
        <v>1</v>
      </c>
      <c r="F38" s="53" t="s">
        <v>197</v>
      </c>
      <c r="G38" s="54"/>
      <c r="H38" s="175"/>
      <c r="I38" s="172"/>
      <c r="J38" s="55"/>
      <c r="K38" s="183"/>
      <c r="L38" s="175"/>
      <c r="M38" s="56"/>
      <c r="N38" s="178"/>
    </row>
    <row r="39" spans="1:14" x14ac:dyDescent="0.25">
      <c r="A39" s="76" t="s">
        <v>229</v>
      </c>
      <c r="B39" s="76" t="s">
        <v>136</v>
      </c>
      <c r="C39" s="28" t="s">
        <v>50</v>
      </c>
      <c r="D39" s="70" t="s">
        <v>137</v>
      </c>
      <c r="E39" s="71">
        <v>1</v>
      </c>
      <c r="F39" s="53" t="s">
        <v>197</v>
      </c>
      <c r="G39" s="54"/>
      <c r="H39" s="176"/>
      <c r="I39" s="173"/>
      <c r="J39" s="55"/>
      <c r="K39" s="185"/>
      <c r="L39" s="176"/>
      <c r="M39" s="56"/>
      <c r="N39" s="179"/>
    </row>
    <row r="40" spans="1:14" x14ac:dyDescent="0.25">
      <c r="A40" s="74" t="s">
        <v>230</v>
      </c>
      <c r="B40" s="74" t="s">
        <v>138</v>
      </c>
      <c r="C40" s="68" t="s">
        <v>31</v>
      </c>
      <c r="D40" s="97" t="s">
        <v>139</v>
      </c>
      <c r="E40" s="69" t="s">
        <v>89</v>
      </c>
      <c r="F40" s="69"/>
      <c r="G40" s="69"/>
      <c r="H40" s="69"/>
      <c r="I40" s="69"/>
      <c r="J40" s="69"/>
      <c r="K40" s="69"/>
      <c r="L40" s="69"/>
      <c r="M40" s="69"/>
      <c r="N40" s="75"/>
    </row>
    <row r="41" spans="1:14" x14ac:dyDescent="0.25">
      <c r="A41" s="76" t="s">
        <v>231</v>
      </c>
      <c r="B41" s="76" t="s">
        <v>140</v>
      </c>
      <c r="C41" s="28" t="s">
        <v>50</v>
      </c>
      <c r="D41" s="70" t="s">
        <v>141</v>
      </c>
      <c r="E41" s="71">
        <v>2</v>
      </c>
      <c r="F41" s="53" t="s">
        <v>197</v>
      </c>
      <c r="G41" s="54"/>
      <c r="H41" s="174" t="s">
        <v>198</v>
      </c>
      <c r="I41" s="171" t="s">
        <v>17</v>
      </c>
      <c r="J41" s="55"/>
      <c r="K41" s="182" t="s">
        <v>201</v>
      </c>
      <c r="L41" s="174" t="s">
        <v>260</v>
      </c>
      <c r="M41" s="56"/>
      <c r="N41" s="177" t="s">
        <v>204</v>
      </c>
    </row>
    <row r="42" spans="1:14" x14ac:dyDescent="0.25">
      <c r="A42" s="76" t="s">
        <v>232</v>
      </c>
      <c r="B42" s="76" t="s">
        <v>142</v>
      </c>
      <c r="C42" s="28" t="s">
        <v>50</v>
      </c>
      <c r="D42" s="70" t="s">
        <v>143</v>
      </c>
      <c r="E42" s="71">
        <v>2</v>
      </c>
      <c r="F42" s="53" t="s">
        <v>197</v>
      </c>
      <c r="G42" s="54"/>
      <c r="H42" s="176"/>
      <c r="I42" s="173"/>
      <c r="J42" s="55"/>
      <c r="K42" s="185"/>
      <c r="L42" s="176"/>
      <c r="M42" s="56"/>
      <c r="N42" s="179"/>
    </row>
    <row r="43" spans="1:14" x14ac:dyDescent="0.25">
      <c r="A43" s="73" t="s">
        <v>164</v>
      </c>
      <c r="B43" s="73" t="s">
        <v>164</v>
      </c>
      <c r="C43" s="66" t="s">
        <v>47</v>
      </c>
      <c r="D43" s="96" t="s">
        <v>145</v>
      </c>
      <c r="E43" s="67">
        <v>30</v>
      </c>
      <c r="F43" s="67"/>
      <c r="G43" s="67"/>
      <c r="H43" s="67"/>
      <c r="I43" s="67"/>
      <c r="J43" s="67"/>
      <c r="K43" s="67"/>
      <c r="L43" s="67"/>
      <c r="M43" s="67"/>
      <c r="N43" s="83"/>
    </row>
    <row r="44" spans="1:14" x14ac:dyDescent="0.25">
      <c r="A44" s="74" t="s">
        <v>241</v>
      </c>
      <c r="B44" s="74" t="s">
        <v>165</v>
      </c>
      <c r="C44" s="68" t="s">
        <v>31</v>
      </c>
      <c r="D44" s="97" t="s">
        <v>147</v>
      </c>
      <c r="E44" s="69" t="s">
        <v>89</v>
      </c>
      <c r="F44" s="69"/>
      <c r="G44" s="69"/>
      <c r="H44" s="69"/>
      <c r="I44" s="69"/>
      <c r="J44" s="69"/>
      <c r="K44" s="69"/>
      <c r="L44" s="69"/>
      <c r="M44" s="69"/>
      <c r="N44" s="75"/>
    </row>
    <row r="45" spans="1:14" x14ac:dyDescent="0.25">
      <c r="A45" s="76" t="s">
        <v>242</v>
      </c>
      <c r="B45" s="76" t="s">
        <v>166</v>
      </c>
      <c r="C45" s="28" t="s">
        <v>50</v>
      </c>
      <c r="D45" s="70" t="s">
        <v>149</v>
      </c>
      <c r="E45" s="71">
        <v>6</v>
      </c>
      <c r="F45" s="53" t="s">
        <v>197</v>
      </c>
      <c r="G45" s="54"/>
      <c r="H45" s="174" t="s">
        <v>198</v>
      </c>
      <c r="I45" s="171" t="s">
        <v>192</v>
      </c>
      <c r="J45" s="55"/>
      <c r="K45" s="182" t="s">
        <v>199</v>
      </c>
      <c r="L45" s="174" t="s">
        <v>200</v>
      </c>
      <c r="M45" s="56"/>
      <c r="N45" s="177" t="s">
        <v>207</v>
      </c>
    </row>
    <row r="46" spans="1:14" x14ac:dyDescent="0.25">
      <c r="A46" s="76" t="s">
        <v>243</v>
      </c>
      <c r="B46" s="76" t="s">
        <v>167</v>
      </c>
      <c r="C46" s="28" t="s">
        <v>50</v>
      </c>
      <c r="D46" s="70" t="s">
        <v>151</v>
      </c>
      <c r="E46" s="71">
        <v>1</v>
      </c>
      <c r="F46" s="53" t="s">
        <v>197</v>
      </c>
      <c r="G46" s="54"/>
      <c r="H46" s="175"/>
      <c r="I46" s="172"/>
      <c r="J46" s="55"/>
      <c r="K46" s="183"/>
      <c r="L46" s="175"/>
      <c r="M46" s="56"/>
      <c r="N46" s="178"/>
    </row>
    <row r="47" spans="1:14" x14ac:dyDescent="0.25">
      <c r="A47" s="76" t="s">
        <v>244</v>
      </c>
      <c r="B47" s="76" t="s">
        <v>168</v>
      </c>
      <c r="C47" s="28" t="s">
        <v>50</v>
      </c>
      <c r="D47" s="70" t="s">
        <v>153</v>
      </c>
      <c r="E47" s="71">
        <v>2</v>
      </c>
      <c r="F47" s="53" t="s">
        <v>197</v>
      </c>
      <c r="G47" s="54"/>
      <c r="H47" s="176"/>
      <c r="I47" s="173"/>
      <c r="J47" s="55"/>
      <c r="K47" s="185"/>
      <c r="L47" s="176"/>
      <c r="M47" s="56"/>
      <c r="N47" s="179"/>
    </row>
    <row r="48" spans="1:14" x14ac:dyDescent="0.25">
      <c r="A48" s="74" t="s">
        <v>245</v>
      </c>
      <c r="B48" s="74" t="s">
        <v>169</v>
      </c>
      <c r="C48" s="68" t="s">
        <v>31</v>
      </c>
      <c r="D48" s="97" t="s">
        <v>170</v>
      </c>
      <c r="E48" s="69" t="s">
        <v>89</v>
      </c>
      <c r="F48" s="69"/>
      <c r="G48" s="69"/>
      <c r="H48" s="69"/>
      <c r="I48" s="69"/>
      <c r="J48" s="69"/>
      <c r="K48" s="69"/>
      <c r="L48" s="69"/>
      <c r="M48" s="69"/>
      <c r="N48" s="75"/>
    </row>
    <row r="49" spans="1:14" x14ac:dyDescent="0.25">
      <c r="A49" s="76" t="s">
        <v>246</v>
      </c>
      <c r="B49" s="76" t="s">
        <v>171</v>
      </c>
      <c r="C49" s="28" t="s">
        <v>92</v>
      </c>
      <c r="D49" s="70" t="s">
        <v>172</v>
      </c>
      <c r="E49" s="71">
        <v>19</v>
      </c>
      <c r="F49" s="53" t="s">
        <v>197</v>
      </c>
      <c r="G49" s="182" t="s">
        <v>196</v>
      </c>
      <c r="H49" s="174"/>
      <c r="I49" s="171" t="s">
        <v>17</v>
      </c>
      <c r="J49" s="55"/>
      <c r="K49" s="182" t="s">
        <v>199</v>
      </c>
      <c r="L49" s="174"/>
      <c r="M49" s="56"/>
      <c r="N49" s="177" t="s">
        <v>205</v>
      </c>
    </row>
    <row r="50" spans="1:14" x14ac:dyDescent="0.25">
      <c r="A50" s="76" t="s">
        <v>247</v>
      </c>
      <c r="B50" s="76" t="s">
        <v>173</v>
      </c>
      <c r="C50" s="28" t="s">
        <v>52</v>
      </c>
      <c r="D50" s="98" t="s">
        <v>93</v>
      </c>
      <c r="E50" s="71" t="s">
        <v>89</v>
      </c>
      <c r="F50" s="53" t="s">
        <v>197</v>
      </c>
      <c r="G50" s="183"/>
      <c r="H50" s="175"/>
      <c r="I50" s="172"/>
      <c r="J50" s="55"/>
      <c r="K50" s="183"/>
      <c r="L50" s="175"/>
      <c r="M50" s="56"/>
      <c r="N50" s="178"/>
    </row>
    <row r="51" spans="1:14" x14ac:dyDescent="0.25">
      <c r="A51" s="76" t="s">
        <v>248</v>
      </c>
      <c r="B51" s="76" t="s">
        <v>174</v>
      </c>
      <c r="C51" s="28" t="s">
        <v>52</v>
      </c>
      <c r="D51" s="98" t="s">
        <v>175</v>
      </c>
      <c r="E51" s="71" t="s">
        <v>89</v>
      </c>
      <c r="F51" s="53" t="s">
        <v>197</v>
      </c>
      <c r="G51" s="183"/>
      <c r="H51" s="175"/>
      <c r="I51" s="172"/>
      <c r="J51" s="55"/>
      <c r="K51" s="183"/>
      <c r="L51" s="175"/>
      <c r="M51" s="56"/>
      <c r="N51" s="178"/>
    </row>
    <row r="52" spans="1:14" x14ac:dyDescent="0.25">
      <c r="A52" s="76" t="s">
        <v>249</v>
      </c>
      <c r="B52" s="76" t="s">
        <v>176</v>
      </c>
      <c r="C52" s="28" t="s">
        <v>50</v>
      </c>
      <c r="D52" s="70" t="s">
        <v>155</v>
      </c>
      <c r="E52" s="71">
        <v>1</v>
      </c>
      <c r="F52" s="53" t="s">
        <v>197</v>
      </c>
      <c r="G52" s="183"/>
      <c r="H52" s="175"/>
      <c r="I52" s="172"/>
      <c r="J52" s="55"/>
      <c r="K52" s="183"/>
      <c r="L52" s="175"/>
      <c r="M52" s="56"/>
      <c r="N52" s="178"/>
    </row>
    <row r="53" spans="1:14" ht="15.75" thickBot="1" x14ac:dyDescent="0.3">
      <c r="A53" s="77" t="s">
        <v>250</v>
      </c>
      <c r="B53" s="77" t="s">
        <v>177</v>
      </c>
      <c r="C53" s="78" t="s">
        <v>50</v>
      </c>
      <c r="D53" s="104" t="s">
        <v>159</v>
      </c>
      <c r="E53" s="79">
        <v>1</v>
      </c>
      <c r="F53" s="119" t="s">
        <v>197</v>
      </c>
      <c r="G53" s="184"/>
      <c r="H53" s="181"/>
      <c r="I53" s="180"/>
      <c r="J53" s="59"/>
      <c r="K53" s="184"/>
      <c r="L53" s="181"/>
      <c r="M53" s="60"/>
      <c r="N53" s="186"/>
    </row>
  </sheetData>
  <mergeCells count="45">
    <mergeCell ref="N26:N32"/>
    <mergeCell ref="N37:N39"/>
    <mergeCell ref="N34:N35"/>
    <mergeCell ref="N20:N24"/>
    <mergeCell ref="G49:G53"/>
    <mergeCell ref="L49:L53"/>
    <mergeCell ref="H49:H53"/>
    <mergeCell ref="K49:K53"/>
    <mergeCell ref="I49:I53"/>
    <mergeCell ref="N49:N53"/>
    <mergeCell ref="N45:N47"/>
    <mergeCell ref="K41:K42"/>
    <mergeCell ref="I41:I42"/>
    <mergeCell ref="H41:H42"/>
    <mergeCell ref="N41:N42"/>
    <mergeCell ref="L37:L39"/>
    <mergeCell ref="L45:L47"/>
    <mergeCell ref="K45:K47"/>
    <mergeCell ref="I45:I47"/>
    <mergeCell ref="H45:H47"/>
    <mergeCell ref="L41:L42"/>
    <mergeCell ref="B8:C8"/>
    <mergeCell ref="B10:C10"/>
    <mergeCell ref="B11:C11"/>
    <mergeCell ref="K37:K39"/>
    <mergeCell ref="I37:I39"/>
    <mergeCell ref="H37:H39"/>
    <mergeCell ref="L34:L35"/>
    <mergeCell ref="K34:K35"/>
    <mergeCell ref="I34:I35"/>
    <mergeCell ref="H34:H35"/>
    <mergeCell ref="L20:L24"/>
    <mergeCell ref="K20:K24"/>
    <mergeCell ref="I20:I24"/>
    <mergeCell ref="H20:H24"/>
    <mergeCell ref="H26:H32"/>
    <mergeCell ref="I26:I32"/>
    <mergeCell ref="K26:K32"/>
    <mergeCell ref="L26:L32"/>
    <mergeCell ref="A1:N2"/>
    <mergeCell ref="B3:E4"/>
    <mergeCell ref="B6:C6"/>
    <mergeCell ref="G6:H6"/>
    <mergeCell ref="B7:C7"/>
    <mergeCell ref="G7:H7"/>
  </mergeCells>
  <conditionalFormatting sqref="G20:G24 G34:G35 G37:G39 G41:G42 G45:G47 G49">
    <cfRule type="expression" dxfId="18" priority="17">
      <formula>ISBLANK($F20)</formula>
    </cfRule>
    <cfRule type="expression" dxfId="17" priority="18">
      <formula>$F20="Evaluation à l'ECUE"</formula>
    </cfRule>
    <cfRule type="expression" dxfId="16" priority="19">
      <formula>$F20="Evaluation de plusieurs UE ensemble"</formula>
    </cfRule>
  </conditionalFormatting>
  <conditionalFormatting sqref="H20 H34 H37 H41 H45 H49">
    <cfRule type="expression" dxfId="15" priority="14">
      <formula>$F20="Evaluation à l'UE"</formula>
    </cfRule>
    <cfRule type="expression" dxfId="14" priority="15">
      <formula>$F20="Evaluation de plusieurs UE ensemble"</formula>
    </cfRule>
    <cfRule type="expression" dxfId="13" priority="16">
      <formula>ISBLANK($F20)</formula>
    </cfRule>
  </conditionalFormatting>
  <conditionalFormatting sqref="F34:F35 F37:F39 F41:F42 F45:F47 F49:F53">
    <cfRule type="expression" dxfId="12" priority="13">
      <formula>ISBLANK($F34)</formula>
    </cfRule>
  </conditionalFormatting>
  <conditionalFormatting sqref="F20:F24">
    <cfRule type="expression" dxfId="11" priority="12">
      <formula>ISBLANK($F20)</formula>
    </cfRule>
  </conditionalFormatting>
  <conditionalFormatting sqref="G26:G30">
    <cfRule type="expression" dxfId="10" priority="9">
      <formula>ISBLANK($F26)</formula>
    </cfRule>
    <cfRule type="expression" dxfId="9" priority="10">
      <formula>$F26="Evaluation à l'ECUE"</formula>
    </cfRule>
    <cfRule type="expression" dxfId="8" priority="11">
      <formula>$F26="Evaluation de plusieurs UE ensemble"</formula>
    </cfRule>
  </conditionalFormatting>
  <conditionalFormatting sqref="H26">
    <cfRule type="expression" dxfId="7" priority="6">
      <formula>$F26="Evaluation à l'UE"</formula>
    </cfRule>
    <cfRule type="expression" dxfId="6" priority="7">
      <formula>$F26="Evaluation de plusieurs UE ensemble"</formula>
    </cfRule>
    <cfRule type="expression" dxfId="5" priority="8">
      <formula>ISBLANK($F26)</formula>
    </cfRule>
  </conditionalFormatting>
  <conditionalFormatting sqref="F26:F30">
    <cfRule type="expression" dxfId="4" priority="5">
      <formula>ISBLANK($F26)</formula>
    </cfRule>
  </conditionalFormatting>
  <conditionalFormatting sqref="G31:G32">
    <cfRule type="expression" dxfId="3" priority="2">
      <formula>ISBLANK($F31)</formula>
    </cfRule>
    <cfRule type="expression" dxfId="2" priority="3">
      <formula>$F31="Evaluation à l'ECUE"</formula>
    </cfRule>
    <cfRule type="expression" dxfId="1" priority="4">
      <formula>$F31="Evaluation de plusieurs UE ensemble"</formula>
    </cfRule>
  </conditionalFormatting>
  <conditionalFormatting sqref="F31:F32">
    <cfRule type="expression" dxfId="0" priority="1">
      <formula>ISBLANK($F31)</formula>
    </cfRule>
  </conditionalFormatting>
  <dataValidations count="3">
    <dataValidation type="list" allowBlank="1" showInputMessage="1" showErrorMessage="1" sqref="F41:F42 F49:F53 F34:F35 F37:F39 F20:F24 F45:F47 F26:F32" xr:uid="{893454A5-CA98-4B4E-9678-AE5229CDADCE}">
      <formula1>"Evaluation au BCC, Evaluation à l'UE, Evaluation à l'ECUE,"</formula1>
    </dataValidation>
    <dataValidation type="list" allowBlank="1" showInputMessage="1" showErrorMessage="1" sqref="H49 H34 H45 H41 H37 H20 H26" xr:uid="{4F590D66-E8D4-4A1F-89DE-366394C0B768}">
      <formula1>"1 note, 2 notes, 3 notes, 3 notes minimum, Assiduité"</formula1>
    </dataValidation>
    <dataValidation type="list" allowBlank="1" showInputMessage="1" showErrorMessage="1" sqref="I49 I34 I45 I41 I37 I20 I26" xr:uid="{D11D2A07-7A4B-4002-B96A-E0DBE95DD1C8}">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Opt Rech</vt:lpstr>
      <vt:lpstr>M3C Opt Pro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dcterms:created xsi:type="dcterms:W3CDTF">2015-06-05T18:19:34Z</dcterms:created>
  <dcterms:modified xsi:type="dcterms:W3CDTF">2025-09-24T07:57:26Z</dcterms:modified>
</cp:coreProperties>
</file>