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K:\aix-fdsp-scolarite\Commun\MODELISATION\M3C\M3C niveau 3 - M2 - 24-25\DDI\"/>
    </mc:Choice>
  </mc:AlternateContent>
  <xr:revisionPtr revIDLastSave="0" documentId="13_ncr:1_{602103FC-3B00-4A4E-9E22-89EAD12F39AC}" xr6:coauthVersionLast="36" xr6:coauthVersionMax="47" xr10:uidLastSave="{00000000-0000-0000-0000-000000000000}"/>
  <bookViews>
    <workbookView xWindow="28680" yWindow="-120" windowWidth="29040" windowHeight="15840" activeTab="2" xr2:uid="{00000000-000D-0000-FFFF-FFFF00000000}"/>
  </bookViews>
  <sheets>
    <sheet name="Guide MASTER" sheetId="1" r:id="rId1"/>
    <sheet name="M2 24-25 opt 1 " sheetId="4" r:id="rId2"/>
    <sheet name="M2 24-25 opt 2 " sheetId="5" r:id="rId3"/>
  </sheets>
  <calcPr calcId="191029"/>
</workbook>
</file>

<file path=xl/sharedStrings.xml><?xml version="1.0" encoding="utf-8"?>
<sst xmlns="http://schemas.openxmlformats.org/spreadsheetml/2006/main" count="602" uniqueCount="278">
  <si>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</si>
  <si>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</si>
  <si>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</si>
  <si>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</si>
  <si>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</si>
  <si>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</si>
  <si>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</si>
  <si>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</si>
  <si>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</si>
  <si>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</si>
  <si>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</si>
  <si>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</si>
  <si>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</si>
  <si>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</si>
  <si>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</si>
  <si>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</si>
  <si>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</si>
  <si>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</si>
  <si>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</si>
  <si>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</si>
  <si>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</si>
  <si>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</si>
  <si>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</si>
  <si>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</si>
  <si>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</si>
  <si>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</si>
  <si>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</si>
  <si>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</si>
  <si>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</si>
  <si>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</si>
  <si>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</si>
  <si>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</si>
  <si>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</si>
  <si>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</si>
  <si>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</si>
  <si>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</si>
  <si>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</si>
  <si>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</si>
  <si>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</si>
  <si>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</si>
  <si>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</si>
  <si>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</si>
  <si>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</si>
  <si>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</si>
  <si>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</si>
  <si>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</si>
  <si>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</si>
  <si>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</si>
  <si>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</si>
  <si>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</si>
  <si>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</si>
  <si>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</si>
  <si>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</si>
  <si>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</si>
  <si>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</si>
  <si>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</si>
  <si>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</si>
  <si>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</si>
  <si>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</si>
  <si>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</si>
  <si>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</si>
  <si>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</si>
  <si>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</si>
  <si>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</si>
  <si>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</si>
  <si>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</si>
  <si>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</si>
  <si>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</si>
  <si>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</si>
  <si>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</si>
  <si>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</si>
  <si>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</si>
  <si>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</si>
  <si>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</si>
  <si>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</si>
  <si>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</si>
  <si>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</si>
  <si>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Histoire du droit et des institutions : Histoire du droit et des idées politiques</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</si>
  <si>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</si>
  <si>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</si>
  <si>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</si>
  <si>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</si>
  <si>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</si>
  <si>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</si>
  <si>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</si>
  <si>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</si>
  <si>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</si>
  <si>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DDI5AA</t>
  </si>
  <si>
    <t>Code étape APOGEE</t>
  </si>
  <si>
    <t>Codes APOGEE</t>
  </si>
  <si>
    <t>Nature
 PACOME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</si>
  <si>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</si>
  <si>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</si>
  <si>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</si>
  <si>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</si>
  <si>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</si>
  <si>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</si>
  <si>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</si>
  <si>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</si>
  <si>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</si>
  <si>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</si>
  <si>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</si>
  <si>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</si>
  <si>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</si>
  <si>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</si>
  <si>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</si>
  <si>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</si>
  <si>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</si>
  <si>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</si>
  <si>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</si>
  <si>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PRDDI5AAX1</t>
  </si>
  <si>
    <t>OPPT</t>
  </si>
  <si>
    <t>Option 1 :   Études approfondies en Histoire du droit et de la pensée politique</t>
  </si>
  <si>
    <t>DDICSAA</t>
  </si>
  <si>
    <t>Semestre 3 M2 Histoire du droit et des institutions : Histoire du droit et des idées politiques</t>
  </si>
  <si>
    <t>DDICK01</t>
  </si>
  <si>
    <t>Mobiliser  et produire des savoirs spécialisés en Histoire des institutions</t>
  </si>
  <si>
    <t>-</t>
  </si>
  <si>
    <t>DDICU12</t>
  </si>
  <si>
    <t>Histoire des institutions</t>
  </si>
  <si>
    <t>DDIC12A</t>
  </si>
  <si>
    <t>Histoire des institutions publiques de l'Antiquité</t>
  </si>
  <si>
    <t>DDICU12B</t>
  </si>
  <si>
    <t>Histoire des institutions publiques modernes</t>
  </si>
  <si>
    <t>DDICU12C</t>
  </si>
  <si>
    <t>Histoire des Institutions et des politiques culturelles</t>
  </si>
  <si>
    <t>DDICU12D</t>
  </si>
  <si>
    <t>Histoire des institutions coloniales</t>
  </si>
  <si>
    <t>DDICK02</t>
  </si>
  <si>
    <t>Analyser, problématiser et rédiger  en contexte</t>
  </si>
  <si>
    <t>DDICU13</t>
  </si>
  <si>
    <t>Histoire des idées politiques</t>
  </si>
  <si>
    <t>DDICU13A</t>
  </si>
  <si>
    <t>Analyse idéologique des concepts juridiques</t>
  </si>
  <si>
    <t>DDICU13B</t>
  </si>
  <si>
    <t>Réception des grandes doctrines politiques</t>
  </si>
  <si>
    <t>DDICU13C</t>
  </si>
  <si>
    <t>Etats et idéologies</t>
  </si>
  <si>
    <t>DDICU13D</t>
  </si>
  <si>
    <t>Théorie des régimes dans l'histoire des idées</t>
  </si>
  <si>
    <t>DDICK03</t>
  </si>
  <si>
    <t>Usages numériques et intégrité scientifique</t>
  </si>
  <si>
    <t>DDICU14</t>
  </si>
  <si>
    <t>Méthologie de la documentation numérique et éthique professionnelle</t>
  </si>
  <si>
    <t>DDIC14A</t>
  </si>
  <si>
    <t>Nouvelles technologies dans la conservation et la classification de la documentation</t>
  </si>
  <si>
    <t>DDIC14B</t>
  </si>
  <si>
    <t>Métholologie du mémoire et du rapport de stage: Ethique professionnelle et scientifique</t>
  </si>
  <si>
    <t>DDICK04</t>
  </si>
  <si>
    <t>Mise en œuvre d'une communication spécialisée en Histoire juridique</t>
  </si>
  <si>
    <t>DDICU15</t>
  </si>
  <si>
    <t>Histoire du droit</t>
  </si>
  <si>
    <t>DDIC15A</t>
  </si>
  <si>
    <t>Histoire du droit criminel et des doctrines pénales</t>
  </si>
  <si>
    <t>DDIC15B</t>
  </si>
  <si>
    <t>Histoire du droit privé</t>
  </si>
  <si>
    <t>DDIC15C</t>
  </si>
  <si>
    <t>Histoire du droit public</t>
  </si>
  <si>
    <t>DDICK05</t>
  </si>
  <si>
    <t>Initiation au droit comparé et aux langues étrangères</t>
  </si>
  <si>
    <t>DDICU16</t>
  </si>
  <si>
    <t>Systèmes juridiques, politiques et doctrines étangers</t>
  </si>
  <si>
    <t>DDIC16A</t>
  </si>
  <si>
    <t>Histoire comparée du droit</t>
  </si>
  <si>
    <t>DDIC16B</t>
  </si>
  <si>
    <t>Histoire des droits et des doctrines juridiques et politiques étrangères</t>
  </si>
  <si>
    <t>DDIDSAA</t>
  </si>
  <si>
    <t>Semestre 4 M2 Histoire du droit et des institutions : Histoire du droit et des idées politiques</t>
  </si>
  <si>
    <t>DDIDK01</t>
  </si>
  <si>
    <t>Conduire une recherche académique</t>
  </si>
  <si>
    <t>DDIDU10</t>
  </si>
  <si>
    <t>Mémoire de recherche</t>
  </si>
  <si>
    <t>DDIDU11</t>
  </si>
  <si>
    <t>Restitution et défense orale des travaux</t>
  </si>
  <si>
    <t>DDI5AA2</t>
  </si>
  <si>
    <t>PRDDI5AAX2</t>
  </si>
  <si>
    <t>Option 2 : Métiers de la mémoire et du patrimoine</t>
  </si>
  <si>
    <t>DDICSAA2</t>
  </si>
  <si>
    <t>DDICK06</t>
  </si>
  <si>
    <t>Appréhension juridique et historique de la conservation du patrimoine</t>
  </si>
  <si>
    <t>DDICU17</t>
  </si>
  <si>
    <t>Conservation du patrimoine et biens culturels</t>
  </si>
  <si>
    <t>DDICU17A</t>
  </si>
  <si>
    <t>Les compétences des collectivités locales en matière de conservation</t>
  </si>
  <si>
    <t>DDICU17B</t>
  </si>
  <si>
    <t>Aspects internationaux de la conservation</t>
  </si>
  <si>
    <t>DDICU17C</t>
  </si>
  <si>
    <t>Droits des biens culturels</t>
  </si>
  <si>
    <t>DDICU17D</t>
  </si>
  <si>
    <t>Sources et conservation du patrimoine historique</t>
  </si>
  <si>
    <t>DDICK07</t>
  </si>
  <si>
    <t>Communication et rédaction professionnelle</t>
  </si>
  <si>
    <t>DDICU18</t>
  </si>
  <si>
    <t>Culture générale et professionnelle</t>
  </si>
  <si>
    <t>DDICU18A</t>
  </si>
  <si>
    <t>Note de synthèse</t>
  </si>
  <si>
    <t>DDICU18B</t>
  </si>
  <si>
    <t>Culture et société dans le monde contemporain</t>
  </si>
  <si>
    <t>DDIDSAA2</t>
  </si>
  <si>
    <t>DDIDK02</t>
  </si>
  <si>
    <t>Mise en contexte professionnel</t>
  </si>
  <si>
    <t>DDIDU12</t>
  </si>
  <si>
    <t>Musée, Archives, Bibliothèques</t>
  </si>
  <si>
    <t>DDIDU12A</t>
  </si>
  <si>
    <t>Numismatique et problématique patrimoniale</t>
  </si>
  <si>
    <t>DDIDU12B</t>
  </si>
  <si>
    <t>Muséologie : mise en valeur du patrimoine militaire</t>
  </si>
  <si>
    <t>DDIDU12C</t>
  </si>
  <si>
    <t>Archivistique  et monde des bibliothèques</t>
  </si>
  <si>
    <t>DDIDK03</t>
  </si>
  <si>
    <t>Elaboration et utilisation de ressources juridiques en milieu professionnel</t>
  </si>
  <si>
    <t>DDIDU13</t>
  </si>
  <si>
    <t>UES</t>
  </si>
  <si>
    <t>Rapport de Stage</t>
  </si>
  <si>
    <t>François QUASTANA</t>
  </si>
  <si>
    <t>Coraline Bévière/ Leslie Pennont</t>
  </si>
  <si>
    <t>FDSP bât. Pouillon, Aix-en-Provence</t>
  </si>
  <si>
    <t>1 note</t>
  </si>
  <si>
    <t>Oral</t>
  </si>
  <si>
    <t>2 notes</t>
  </si>
  <si>
    <t>Ecrit</t>
  </si>
  <si>
    <t>3h</t>
  </si>
  <si>
    <t xml:space="preserve">Deux écrits de 3h sur lesECUE  tirées au sort </t>
  </si>
  <si>
    <t>Assiduité</t>
  </si>
  <si>
    <t>1h30</t>
  </si>
  <si>
    <t xml:space="preserve">Deux écrits de 1h30 sur lesECUE  tirées au sort </t>
  </si>
  <si>
    <t>5h</t>
  </si>
  <si>
    <t>Une note de synthèse sur dossier</t>
  </si>
  <si>
    <t>Un oral</t>
  </si>
  <si>
    <t>15 minutes</t>
  </si>
  <si>
    <t>Rapport</t>
  </si>
  <si>
    <t>20 minutes</t>
  </si>
  <si>
    <t>Coraline BEVIERE/ Leslie PENNONT</t>
  </si>
  <si>
    <t xml:space="preserve">Aix-en-Provence FDSP Schuman </t>
  </si>
  <si>
    <t>1h</t>
  </si>
  <si>
    <t>30 minutes</t>
  </si>
  <si>
    <r>
      <t>M</t>
    </r>
    <r>
      <rPr>
        <sz val="11"/>
        <color rgb="FFFF0000"/>
        <rFont val="Calibri (Corps)"/>
      </rPr>
      <t>éthodo</t>
    </r>
    <r>
      <rPr>
        <sz val="11"/>
        <color theme="1"/>
        <rFont val="Calibri"/>
        <family val="2"/>
        <scheme val="minor"/>
      </rPr>
      <t>logie de la documentation numérique et éthique professionnelle</t>
    </r>
  </si>
  <si>
    <t>Un rapport de recherche à rendre dans l'une des 3 ECUE choisie</t>
  </si>
  <si>
    <t xml:space="preserve">Deux écrits de 3h sur les ECUE  tirées au sort </t>
  </si>
  <si>
    <t>1 écrit d'une heure et prise en compte de l'assiduité</t>
  </si>
  <si>
    <t>Exposé</t>
  </si>
  <si>
    <t>Evaluation au BCC</t>
  </si>
  <si>
    <t>Evaluation à l'UE</t>
  </si>
  <si>
    <t>Evaluation à l'ECUE</t>
  </si>
  <si>
    <t xml:space="preserve"> Grand Oral avec une préparation de 15  minutes sur 
un sujet tiré au sort et des questions portant sur toutes les ECUE</t>
  </si>
  <si>
    <t xml:space="preserve"> Grand Oral avec une préparation de 15  minutes sur 
un sujet tiré au sort et des questions portant sur toutes lesECUE</t>
  </si>
  <si>
    <t>Mémoire</t>
  </si>
  <si>
    <t>1 tirage au sort  de 2 ECUE évaluées sur 4</t>
  </si>
  <si>
    <t>Choix décidé par l'étudiant de l'ECUE évaluée</t>
  </si>
  <si>
    <t>Codes PACOME</t>
  </si>
  <si>
    <t>DDICSAA1</t>
  </si>
  <si>
    <t>DDIC12B</t>
  </si>
  <si>
    <t>DDIC12C</t>
  </si>
  <si>
    <t>DDIC12D</t>
  </si>
  <si>
    <t>DDIC13A</t>
  </si>
  <si>
    <t>DDIC13B</t>
  </si>
  <si>
    <t>DDIC13C</t>
  </si>
  <si>
    <t>DDIC13D</t>
  </si>
  <si>
    <t>DDIDSAA1</t>
  </si>
  <si>
    <t>DDIDU07</t>
  </si>
  <si>
    <t>DDIDU08</t>
  </si>
  <si>
    <t>DDIDU09</t>
  </si>
  <si>
    <t>DDID09A</t>
  </si>
  <si>
    <t>DDID09B</t>
  </si>
  <si>
    <t>DDID09C</t>
  </si>
  <si>
    <t>DDI5AA 301</t>
  </si>
  <si>
    <t>Approuvé en CFVU du 19 septembre 2024</t>
  </si>
  <si>
    <t>Un mémoire de recherche de minimum 80 pages de textes hors annexes</t>
  </si>
  <si>
    <t>Le jury de deux membres minimum apprécie la présentation et les réponses de l'étudiant</t>
  </si>
  <si>
    <t>Nature</t>
  </si>
  <si>
    <t>DDI5AAW</t>
  </si>
  <si>
    <t>DDIC17A</t>
  </si>
  <si>
    <t>DDIC17B</t>
  </si>
  <si>
    <t>DDIC17C</t>
  </si>
  <si>
    <t>DDIC17D</t>
  </si>
  <si>
    <t>DDIC18A</t>
  </si>
  <si>
    <t>DDIC18B</t>
  </si>
  <si>
    <t xml:space="preserve">Tirage au sort de 2 ECUE évaluées sur 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</si>
</sst>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0" x14ac:knownFonts="1">
    <font>
      <sz val="11"/>
      <color theme="1"/>
      <name val="Calibri"/>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sz val="11"/>
      <color theme="1"/>
      <name val="Calibri"/>
      <family val="2"/>
      <scheme val="minor"/>
    </font>
    <font>
      <b/>
      <sz val="11"/>
      <color indexed="2"/>
      <name val="Calibri"/>
      <family val="2"/>
      <scheme val="minor"/>
    </font>
    <font>
      <sz val="12"/>
      <color indexed="2"/>
      <name val="Calibri"/>
      <family val="2"/>
    </font>
    <font>
      <i/>
      <sz val="12"/>
      <name val="Calibri"/>
      <family val="2"/>
    </font>
    <font>
      <sz val="11"/>
      <color rgb="FFFF0000"/>
      <name val="Calibri (Corps)"/>
    </font>
    <font>
      <sz val="8"/>
      <name val="Calibri"/>
      <family val="2"/>
      <scheme val="minor"/>
    </font>
    <font>
      <sz val="24"/>
      <color rgb="FF0070C0"/>
      <name val="Calibri"/>
      <family val="2"/>
      <scheme val="minor"/>
    </font>
  </fonts>
  <fills count="16">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F5B7B1"/>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rgb="FFCCFFCC"/>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hair">
        <color indexed="64"/>
      </right>
      <top style="medium">
        <color auto="1"/>
      </top>
      <bottom style="hair">
        <color auto="1"/>
      </bottom>
      <diagonal/>
    </border>
    <border>
      <left style="hair">
        <color indexed="64"/>
      </left>
      <right style="hair">
        <color indexed="64"/>
      </right>
      <top style="medium">
        <color auto="1"/>
      </top>
      <bottom style="hair">
        <color auto="1"/>
      </bottom>
      <diagonal/>
    </border>
    <border>
      <left style="hair">
        <color indexed="64"/>
      </left>
      <right style="hair">
        <color indexed="64"/>
      </right>
      <top style="medium">
        <color auto="1"/>
      </top>
      <bottom style="hair">
        <color indexed="64"/>
      </bottom>
      <diagonal/>
    </border>
    <border>
      <left style="hair">
        <color indexed="64"/>
      </left>
      <right style="hair">
        <color indexed="64"/>
      </right>
      <top style="medium">
        <color auto="1"/>
      </top>
      <bottom/>
      <diagonal/>
    </border>
    <border>
      <left style="hair">
        <color indexed="64"/>
      </left>
      <right style="medium">
        <color auto="1"/>
      </right>
      <top style="medium">
        <color auto="1"/>
      </top>
      <bottom/>
      <diagonal/>
    </border>
    <border>
      <left style="medium">
        <color auto="1"/>
      </left>
      <right style="hair">
        <color indexed="64"/>
      </right>
      <top style="hair">
        <color indexed="64"/>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medium">
        <color auto="1"/>
      </right>
      <top/>
      <bottom style="medium">
        <color auto="1"/>
      </bottom>
      <diagonal/>
    </border>
    <border>
      <left style="medium">
        <color auto="1"/>
      </left>
      <right style="hair">
        <color indexed="64"/>
      </right>
      <top style="medium">
        <color auto="1"/>
      </top>
      <bottom style="hair">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medium">
        <color auto="1"/>
      </right>
      <top style="hair">
        <color indexed="64"/>
      </top>
      <bottom/>
      <diagonal/>
    </border>
    <border>
      <left style="hair">
        <color auto="1"/>
      </left>
      <right style="medium">
        <color auto="1"/>
      </right>
      <top/>
      <bottom style="hair">
        <color indexed="64"/>
      </bottom>
      <diagonal/>
    </border>
    <border>
      <left style="hair">
        <color auto="1"/>
      </left>
      <right style="hair">
        <color auto="1"/>
      </right>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auto="1"/>
      </top>
      <bottom style="medium">
        <color auto="1"/>
      </bottom>
      <diagonal/>
    </border>
    <border>
      <left/>
      <right style="hair">
        <color indexed="64"/>
      </right>
      <top style="hair">
        <color indexed="64"/>
      </top>
      <bottom style="medium">
        <color auto="1"/>
      </bottom>
      <diagonal/>
    </border>
    <border>
      <left style="medium">
        <color auto="1"/>
      </left>
      <right/>
      <top style="hair">
        <color indexed="64"/>
      </top>
      <bottom style="hair">
        <color indexed="64"/>
      </bottom>
      <diagonal/>
    </border>
    <border>
      <left style="medium">
        <color auto="1"/>
      </left>
      <right/>
      <top style="hair">
        <color indexed="64"/>
      </top>
      <bottom style="medium">
        <color auto="1"/>
      </bottom>
      <diagonal/>
    </border>
    <border>
      <left/>
      <right style="hair">
        <color indexed="64"/>
      </right>
      <top style="medium">
        <color auto="1"/>
      </top>
      <bottom/>
      <diagonal/>
    </border>
  </borders>
  <cellStyleXfs count="1">
    <xf numFmtId="0" fontId="0" fillId="0" borderId="0"/>
  </cellStyleXfs>
  <cellXfs count="198">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2" fillId="3" borderId="0" xfId="0" applyFont="1" applyFill="1"/>
    <xf numFmtId="0" fontId="0" fillId="3" borderId="0" xfId="0" quotePrefix="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quotePrefix="1" applyFont="1" applyFill="1"/>
    <xf numFmtId="0" fontId="2" fillId="5" borderId="0" xfId="0" applyFont="1" applyFill="1"/>
    <xf numFmtId="0" fontId="0" fillId="5" borderId="0" xfId="0" applyFill="1"/>
    <xf numFmtId="0" fontId="2" fillId="3" borderId="0" xfId="0" quotePrefix="1" applyFont="1" applyFill="1"/>
    <xf numFmtId="0" fontId="2" fillId="3" borderId="0" xfId="0" applyFont="1" applyFill="1" applyAlignment="1">
      <alignment horizontal="center"/>
    </xf>
    <xf numFmtId="0" fontId="2" fillId="3" borderId="4" xfId="0" applyFont="1" applyFill="1" applyBorder="1"/>
    <xf numFmtId="0" fontId="4" fillId="5" borderId="0" xfId="0" applyFont="1" applyFill="1"/>
    <xf numFmtId="0" fontId="0" fillId="3" borderId="0" xfId="0" applyFill="1" applyAlignment="1">
      <alignment horizontal="left" wrapText="1"/>
    </xf>
    <xf numFmtId="0" fontId="5" fillId="4" borderId="3" xfId="0" applyFont="1" applyFill="1" applyBorder="1" applyAlignment="1">
      <alignment horizontal="center" vertical="center"/>
    </xf>
    <xf numFmtId="0" fontId="6"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left" wrapText="1"/>
    </xf>
    <xf numFmtId="0" fontId="3" fillId="4" borderId="1" xfId="0" applyFont="1" applyFill="1" applyBorder="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6"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2" fillId="0" borderId="17" xfId="0" applyFont="1" applyBorder="1" applyAlignment="1" applyProtection="1">
      <alignment vertical="center"/>
      <protection locked="0"/>
    </xf>
    <xf numFmtId="0" fontId="8"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0" xfId="0" applyFont="1" applyAlignment="1">
      <alignment horizontal="left" vertical="center"/>
    </xf>
    <xf numFmtId="0" fontId="4" fillId="0" borderId="31" xfId="0" applyFont="1" applyBorder="1" applyAlignment="1">
      <alignment vertical="center"/>
    </xf>
    <xf numFmtId="0" fontId="9" fillId="0" borderId="0" xfId="0" applyFont="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10" fillId="8" borderId="33" xfId="0" applyFont="1" applyFill="1" applyBorder="1" applyAlignment="1" applyProtection="1">
      <alignment vertical="center"/>
      <protection locked="0"/>
    </xf>
    <xf numFmtId="0" fontId="10" fillId="9" borderId="34"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10" borderId="38" xfId="0" applyFont="1" applyFill="1" applyBorder="1" applyAlignment="1">
      <alignment vertical="center" wrapText="1"/>
    </xf>
    <xf numFmtId="0" fontId="11" fillId="10" borderId="38" xfId="0" applyFont="1" applyFill="1" applyBorder="1" applyAlignment="1">
      <alignment horizontal="center" vertical="center" wrapText="1"/>
    </xf>
    <xf numFmtId="0" fontId="0" fillId="9" borderId="39" xfId="0" applyFill="1" applyBorder="1" applyAlignment="1">
      <alignment horizontal="center" vertical="center"/>
    </xf>
    <xf numFmtId="0" fontId="3" fillId="10" borderId="40" xfId="0" applyFont="1" applyFill="1" applyBorder="1" applyAlignment="1">
      <alignment horizontal="center" vertical="center" wrapText="1"/>
    </xf>
    <xf numFmtId="0" fontId="3" fillId="10" borderId="40" xfId="0" applyFont="1" applyFill="1" applyBorder="1" applyAlignment="1">
      <alignment horizontal="center" vertical="center"/>
    </xf>
    <xf numFmtId="0" fontId="12" fillId="10" borderId="41" xfId="0" applyFont="1" applyFill="1" applyBorder="1" applyAlignment="1">
      <alignment horizontal="center" vertical="center"/>
    </xf>
    <xf numFmtId="0" fontId="3" fillId="10" borderId="41" xfId="0" applyFont="1" applyFill="1" applyBorder="1" applyAlignment="1">
      <alignment vertical="center" wrapText="1"/>
    </xf>
    <xf numFmtId="0" fontId="3" fillId="10" borderId="41" xfId="0" applyFont="1" applyFill="1" applyBorder="1" applyAlignment="1">
      <alignment horizontal="center" vertical="center" wrapText="1"/>
    </xf>
    <xf numFmtId="0" fontId="3" fillId="9" borderId="41" xfId="0" applyFont="1" applyFill="1" applyBorder="1" applyAlignment="1">
      <alignment horizontal="center" vertical="center" wrapText="1"/>
    </xf>
    <xf numFmtId="0" fontId="3" fillId="10" borderId="42" xfId="0" applyFont="1" applyFill="1" applyBorder="1" applyAlignment="1">
      <alignment vertical="center" wrapText="1"/>
    </xf>
    <xf numFmtId="0" fontId="0" fillId="11" borderId="43" xfId="0" applyFill="1" applyBorder="1" applyAlignment="1">
      <alignment vertical="center"/>
    </xf>
    <xf numFmtId="0" fontId="0" fillId="11" borderId="44" xfId="0" applyFill="1" applyBorder="1" applyAlignment="1">
      <alignment vertical="center"/>
    </xf>
    <xf numFmtId="0" fontId="0" fillId="11" borderId="45" xfId="0" applyFill="1" applyBorder="1" applyAlignment="1">
      <alignment horizontal="left" vertical="center"/>
    </xf>
    <xf numFmtId="0" fontId="0" fillId="11" borderId="46" xfId="0" applyFill="1" applyBorder="1" applyAlignment="1">
      <alignment horizontal="center" vertical="center"/>
    </xf>
    <xf numFmtId="0" fontId="0" fillId="11" borderId="47" xfId="0" applyFill="1" applyBorder="1" applyAlignment="1">
      <alignment horizontal="center" vertical="center"/>
    </xf>
    <xf numFmtId="0" fontId="0" fillId="12" borderId="48" xfId="0" applyFill="1" applyBorder="1"/>
    <xf numFmtId="0" fontId="0" fillId="12" borderId="8" xfId="0" applyFill="1" applyBorder="1"/>
    <xf numFmtId="0" fontId="0" fillId="12" borderId="8" xfId="0" applyFill="1" applyBorder="1" applyAlignment="1">
      <alignment horizontal="left" indent="6"/>
    </xf>
    <xf numFmtId="0" fontId="0" fillId="12" borderId="8" xfId="0" applyFill="1" applyBorder="1" applyAlignment="1">
      <alignment horizontal="center"/>
    </xf>
    <xf numFmtId="0" fontId="0" fillId="12" borderId="49" xfId="0" applyFill="1" applyBorder="1" applyAlignment="1">
      <alignment horizontal="center"/>
    </xf>
    <xf numFmtId="0" fontId="0" fillId="13" borderId="48" xfId="0" applyFill="1" applyBorder="1"/>
    <xf numFmtId="0" fontId="0" fillId="13" borderId="8" xfId="0" applyFill="1" applyBorder="1"/>
    <xf numFmtId="0" fontId="0" fillId="13" borderId="8" xfId="0" applyFill="1" applyBorder="1" applyAlignment="1">
      <alignment horizontal="left" indent="8"/>
    </xf>
    <xf numFmtId="0" fontId="0" fillId="13" borderId="8" xfId="0" applyFill="1" applyBorder="1" applyAlignment="1">
      <alignment horizontal="center"/>
    </xf>
    <xf numFmtId="0" fontId="0" fillId="13" borderId="49" xfId="0" applyFill="1" applyBorder="1" applyAlignment="1">
      <alignment horizontal="center"/>
    </xf>
    <xf numFmtId="0" fontId="0" fillId="14" borderId="48" xfId="0" applyFill="1" applyBorder="1"/>
    <xf numFmtId="0" fontId="0" fillId="14" borderId="8" xfId="0" applyFill="1" applyBorder="1"/>
    <xf numFmtId="0" fontId="0" fillId="14" borderId="8" xfId="0" applyFill="1" applyBorder="1" applyAlignment="1">
      <alignment horizontal="left" indent="10"/>
    </xf>
    <xf numFmtId="0" fontId="0" fillId="14" borderId="8" xfId="0" applyFill="1" applyBorder="1" applyAlignment="1">
      <alignment horizontal="center"/>
    </xf>
    <xf numFmtId="0" fontId="0" fillId="14" borderId="49" xfId="0" applyFill="1" applyBorder="1" applyAlignment="1">
      <alignment horizontal="center"/>
    </xf>
    <xf numFmtId="0" fontId="0" fillId="0" borderId="48" xfId="0" applyBorder="1"/>
    <xf numFmtId="0" fontId="0" fillId="0" borderId="8" xfId="0" applyBorder="1" applyAlignment="1">
      <alignment horizontal="left" indent="12"/>
    </xf>
    <xf numFmtId="0" fontId="0" fillId="0" borderId="8" xfId="0" applyBorder="1" applyAlignment="1">
      <alignment horizontal="center"/>
    </xf>
    <xf numFmtId="0" fontId="6" fillId="6" borderId="50" xfId="0" quotePrefix="1" applyFont="1" applyFill="1" applyBorder="1" applyAlignment="1" applyProtection="1">
      <alignment horizontal="center" vertical="center"/>
      <protection locked="0"/>
    </xf>
    <xf numFmtId="0" fontId="6" fillId="6" borderId="50" xfId="0" applyFont="1" applyFill="1" applyBorder="1" applyAlignment="1" applyProtection="1">
      <alignment horizontal="center" vertical="center" wrapText="1"/>
      <protection locked="0"/>
    </xf>
    <xf numFmtId="0" fontId="6" fillId="6" borderId="50" xfId="0" applyFont="1" applyFill="1" applyBorder="1" applyAlignment="1" applyProtection="1">
      <alignment horizontal="center" vertical="center"/>
      <protection locked="0"/>
    </xf>
    <xf numFmtId="0" fontId="0" fillId="6" borderId="51" xfId="0" applyFill="1" applyBorder="1" applyAlignment="1" applyProtection="1">
      <alignment horizontal="center" vertical="center"/>
      <protection locked="0"/>
    </xf>
    <xf numFmtId="0" fontId="6" fillId="6" borderId="50" xfId="0" applyFont="1" applyFill="1" applyBorder="1" applyAlignment="1" applyProtection="1">
      <alignment vertical="center"/>
      <protection locked="0"/>
    </xf>
    <xf numFmtId="0" fontId="6" fillId="6" borderId="52" xfId="0" applyFont="1" applyFill="1" applyBorder="1" applyAlignment="1" applyProtection="1">
      <alignment horizontal="center" vertical="center"/>
      <protection locked="0"/>
    </xf>
    <xf numFmtId="0" fontId="0" fillId="0" borderId="8" xfId="0" applyBorder="1" applyAlignment="1">
      <alignment horizontal="left" indent="14"/>
    </xf>
    <xf numFmtId="0" fontId="0" fillId="0" borderId="53" xfId="0" applyBorder="1" applyAlignment="1">
      <alignment horizontal="left" indent="12"/>
    </xf>
    <xf numFmtId="0" fontId="0" fillId="0" borderId="53" xfId="0" applyBorder="1" applyAlignment="1">
      <alignment horizontal="center"/>
    </xf>
    <xf numFmtId="0" fontId="6" fillId="6" borderId="54" xfId="0" quotePrefix="1" applyFont="1" applyFill="1" applyBorder="1" applyAlignment="1" applyProtection="1">
      <alignment horizontal="center" vertical="center"/>
      <protection locked="0"/>
    </xf>
    <xf numFmtId="0" fontId="6" fillId="6" borderId="54" xfId="0" applyFont="1" applyFill="1" applyBorder="1" applyAlignment="1" applyProtection="1">
      <alignment horizontal="center" vertical="center" wrapText="1"/>
      <protection locked="0"/>
    </xf>
    <xf numFmtId="0" fontId="6" fillId="6" borderId="54" xfId="0" applyFont="1" applyFill="1" applyBorder="1" applyAlignment="1" applyProtection="1">
      <alignment horizontal="center" vertical="center"/>
      <protection locked="0"/>
    </xf>
    <xf numFmtId="0" fontId="0" fillId="6" borderId="55" xfId="0" applyFill="1" applyBorder="1" applyAlignment="1" applyProtection="1">
      <alignment horizontal="center" vertical="center"/>
      <protection locked="0"/>
    </xf>
    <xf numFmtId="0" fontId="6" fillId="6" borderId="54" xfId="0" applyFont="1" applyFill="1" applyBorder="1" applyAlignment="1" applyProtection="1">
      <alignment vertical="center"/>
      <protection locked="0"/>
    </xf>
    <xf numFmtId="0" fontId="6" fillId="6" borderId="56" xfId="0" applyFont="1" applyFill="1" applyBorder="1" applyAlignment="1" applyProtection="1">
      <alignment horizontal="center" vertical="center"/>
      <protection locked="0"/>
    </xf>
    <xf numFmtId="0" fontId="0" fillId="11" borderId="57" xfId="0" applyFill="1" applyBorder="1" applyAlignment="1">
      <alignment vertical="center"/>
    </xf>
    <xf numFmtId="0" fontId="0" fillId="11" borderId="45" xfId="0" applyFill="1" applyBorder="1" applyAlignment="1">
      <alignment vertical="center"/>
    </xf>
    <xf numFmtId="0" fontId="10" fillId="7" borderId="33" xfId="0" applyFont="1" applyFill="1" applyBorder="1" applyAlignment="1" applyProtection="1">
      <alignment horizontal="center" vertical="center"/>
      <protection locked="0"/>
    </xf>
    <xf numFmtId="0" fontId="13" fillId="14" borderId="8" xfId="0" applyFont="1" applyFill="1" applyBorder="1" applyAlignment="1">
      <alignment horizontal="center"/>
    </xf>
    <xf numFmtId="0" fontId="13" fillId="14" borderId="49" xfId="0" applyFont="1" applyFill="1" applyBorder="1" applyAlignment="1">
      <alignment horizontal="center"/>
    </xf>
    <xf numFmtId="0" fontId="13" fillId="0" borderId="8" xfId="0" applyFont="1" applyBorder="1" applyAlignment="1">
      <alignment horizontal="left" indent="12"/>
    </xf>
    <xf numFmtId="0" fontId="6" fillId="6" borderId="52" xfId="0" applyFont="1" applyFill="1" applyBorder="1" applyAlignment="1" applyProtection="1">
      <alignment horizontal="center" vertical="center" wrapText="1"/>
      <protection locked="0"/>
    </xf>
    <xf numFmtId="0" fontId="6" fillId="6" borderId="56" xfId="0" applyFont="1" applyFill="1" applyBorder="1" applyAlignment="1" applyProtection="1">
      <alignment horizontal="center" vertical="center" wrapText="1"/>
      <protection locked="0"/>
    </xf>
    <xf numFmtId="0" fontId="4" fillId="0" borderId="0" xfId="0" applyFont="1" applyBorder="1" applyAlignment="1">
      <alignment vertical="center"/>
    </xf>
    <xf numFmtId="0" fontId="0" fillId="12" borderId="7" xfId="0" applyFill="1" applyBorder="1"/>
    <xf numFmtId="0" fontId="0" fillId="13" borderId="7" xfId="0" applyFill="1" applyBorder="1"/>
    <xf numFmtId="0" fontId="0" fillId="14" borderId="7" xfId="0" applyFill="1" applyBorder="1"/>
    <xf numFmtId="0" fontId="0" fillId="0" borderId="7" xfId="0" applyBorder="1"/>
    <xf numFmtId="0" fontId="0" fillId="0" borderId="67" xfId="0" applyBorder="1"/>
    <xf numFmtId="0" fontId="0" fillId="13" borderId="68" xfId="0" applyFill="1" applyBorder="1"/>
    <xf numFmtId="0" fontId="0" fillId="14" borderId="68" xfId="0" applyFill="1" applyBorder="1"/>
    <xf numFmtId="0" fontId="0" fillId="0" borderId="68" xfId="0" applyBorder="1"/>
    <xf numFmtId="0" fontId="0" fillId="0" borderId="69" xfId="0" applyBorder="1"/>
    <xf numFmtId="0" fontId="0" fillId="0" borderId="0" xfId="0" applyFill="1" applyBorder="1" applyAlignment="1">
      <alignment horizontal="center" vertical="center" wrapText="1"/>
    </xf>
    <xf numFmtId="0" fontId="0" fillId="0" borderId="0" xfId="0" applyFill="1" applyBorder="1" applyAlignment="1">
      <alignment horizontal="center"/>
    </xf>
    <xf numFmtId="0" fontId="0" fillId="0" borderId="13" xfId="0" applyFill="1" applyBorder="1" applyAlignment="1">
      <alignment horizontal="center" vertical="center" wrapText="1"/>
    </xf>
    <xf numFmtId="0" fontId="0" fillId="15" borderId="7" xfId="0" applyFill="1" applyBorder="1"/>
    <xf numFmtId="0" fontId="0" fillId="12" borderId="68" xfId="0" applyFill="1" applyBorder="1"/>
    <xf numFmtId="0" fontId="0" fillId="11" borderId="70" xfId="0" applyFill="1" applyBorder="1" applyAlignment="1">
      <alignment vertical="center"/>
    </xf>
    <xf numFmtId="0" fontId="0" fillId="12" borderId="0" xfId="0" applyFill="1" applyBorder="1" applyAlignment="1">
      <alignment horizontal="center" vertical="center" wrapText="1"/>
    </xf>
    <xf numFmtId="0" fontId="0" fillId="13" borderId="0" xfId="0" applyFill="1" applyBorder="1" applyAlignment="1">
      <alignment horizontal="center" vertical="center" wrapText="1"/>
    </xf>
    <xf numFmtId="0" fontId="0" fillId="15" borderId="0" xfId="0" applyFill="1" applyBorder="1" applyAlignment="1">
      <alignment horizontal="center" vertical="center" wrapText="1"/>
    </xf>
    <xf numFmtId="0" fontId="19"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6" fillId="6" borderId="58" xfId="0" applyFont="1" applyFill="1" applyBorder="1" applyAlignment="1" applyProtection="1">
      <alignment horizontal="center" vertical="center" wrapText="1"/>
      <protection locked="0"/>
    </xf>
    <xf numFmtId="0" fontId="6" fillId="6" borderId="59" xfId="0" applyFont="1" applyFill="1" applyBorder="1" applyAlignment="1" applyProtection="1">
      <alignment horizontal="center" vertical="center" wrapText="1"/>
      <protection locked="0"/>
    </xf>
    <xf numFmtId="0" fontId="6" fillId="6" borderId="31" xfId="0" applyFont="1" applyFill="1" applyBorder="1" applyAlignment="1" applyProtection="1">
      <alignment horizontal="center" vertical="center" wrapText="1"/>
      <protection locked="0"/>
    </xf>
    <xf numFmtId="0" fontId="6" fillId="6" borderId="60" xfId="0" applyFont="1" applyFill="1" applyBorder="1" applyAlignment="1" applyProtection="1">
      <alignment horizontal="center" vertical="center" wrapText="1"/>
      <protection locked="0"/>
    </xf>
    <xf numFmtId="0" fontId="6" fillId="6" borderId="52" xfId="0" applyFont="1" applyFill="1" applyBorder="1" applyAlignment="1" applyProtection="1">
      <alignment horizontal="center" vertical="center"/>
      <protection locked="0"/>
    </xf>
    <xf numFmtId="0" fontId="6" fillId="6" borderId="61" xfId="0" applyFont="1" applyFill="1" applyBorder="1" applyAlignment="1" applyProtection="1">
      <alignment horizontal="center" vertical="center"/>
      <protection locked="0"/>
    </xf>
    <xf numFmtId="0" fontId="6" fillId="6" borderId="58" xfId="0" applyFont="1" applyFill="1" applyBorder="1" applyAlignment="1" applyProtection="1">
      <alignment horizontal="center" vertical="center"/>
      <protection locked="0"/>
    </xf>
    <xf numFmtId="0" fontId="6" fillId="6" borderId="59"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protection locked="0"/>
    </xf>
    <xf numFmtId="0" fontId="0" fillId="6" borderId="58" xfId="0" applyFill="1" applyBorder="1" applyAlignment="1" applyProtection="1">
      <alignment horizontal="center" vertical="center"/>
      <protection locked="0"/>
    </xf>
    <xf numFmtId="0" fontId="0" fillId="6" borderId="59"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2" fillId="0" borderId="25" xfId="0" applyFont="1" applyBorder="1" applyAlignment="1">
      <alignment horizontal="left" vertical="center"/>
    </xf>
    <xf numFmtId="0" fontId="2" fillId="0" borderId="65" xfId="0" applyFont="1" applyBorder="1" applyAlignment="1">
      <alignment horizontal="left" vertical="center"/>
    </xf>
    <xf numFmtId="0" fontId="2" fillId="0" borderId="26" xfId="0" applyFont="1" applyBorder="1" applyAlignment="1">
      <alignment horizontal="left" vertical="center"/>
    </xf>
    <xf numFmtId="0" fontId="10" fillId="7" borderId="32" xfId="0" applyFont="1" applyFill="1" applyBorder="1" applyAlignment="1" applyProtection="1">
      <alignment horizontal="center" vertical="center"/>
      <protection locked="0"/>
    </xf>
    <xf numFmtId="0" fontId="10" fillId="7" borderId="66"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10" fillId="8" borderId="33" xfId="0" applyFont="1" applyFill="1" applyBorder="1" applyAlignment="1" applyProtection="1">
      <alignment horizontal="center" vertical="center"/>
      <protection locked="0"/>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63"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64"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0" fillId="6" borderId="62" xfId="0" applyFill="1" applyBorder="1" applyAlignment="1" applyProtection="1">
      <alignment horizontal="center" vertical="center"/>
      <protection locked="0"/>
    </xf>
    <xf numFmtId="0" fontId="6" fillId="6" borderId="62" xfId="0" applyFont="1" applyFill="1" applyBorder="1" applyAlignment="1" applyProtection="1">
      <alignment horizontal="center" vertical="center"/>
      <protection locked="0"/>
    </xf>
  </cellXfs>
  <cellStyles count="1">
    <cellStyle name="Normal" xfId="0" builtinId="0"/>
  </cellStyles>
  <dxfs count="8">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colors>
    <mruColors>
      <color rgb="FFCCFFCC"/>
      <color rgb="FFA3E4D7"/>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508375" cy="959551"/>
    <xdr:pic>
      <xdr:nvPicPr>
        <xdr:cNvPr id="2" name="Image 1">
          <a:extLst>
            <a:ext uri="{FF2B5EF4-FFF2-40B4-BE49-F238E27FC236}">
              <a16:creationId xmlns:a16="http://schemas.microsoft.com/office/drawing/2014/main" id="{B115912D-BE15-43C6-9C0B-06F08C069339}"/>
            </a:ext>
          </a:extLst>
        </xdr:cNvPr>
        <xdr:cNvPicPr>
          <a:picLocks noChangeAspect="1"/>
        </xdr:cNvPicPr>
      </xdr:nvPicPr>
      <xdr:blipFill>
        <a:blip xmlns:r="http://schemas.openxmlformats.org/officeDocument/2006/relationships" r:embed="rId1"/>
        <a:stretch/>
      </xdr:blipFill>
      <xdr:spPr bwMode="auto">
        <a:xfrm>
          <a:off x="0" y="0"/>
          <a:ext cx="3508375" cy="95955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270125" cy="959551"/>
    <xdr:pic>
      <xdr:nvPicPr>
        <xdr:cNvPr id="2" name="Image 1">
          <a:extLst>
            <a:ext uri="{FF2B5EF4-FFF2-40B4-BE49-F238E27FC236}">
              <a16:creationId xmlns:a16="http://schemas.microsoft.com/office/drawing/2014/main" id="{BDFE2CBF-2650-41C4-8838-438F1B339B4F}"/>
            </a:ext>
          </a:extLst>
        </xdr:cNvPr>
        <xdr:cNvPicPr>
          <a:picLocks noChangeAspect="1"/>
        </xdr:cNvPicPr>
      </xdr:nvPicPr>
      <xdr:blipFill>
        <a:blip xmlns:r="http://schemas.openxmlformats.org/officeDocument/2006/relationships" r:embed="rId1"/>
        <a:stretch/>
      </xdr:blipFill>
      <xdr:spPr bwMode="auto">
        <a:xfrm>
          <a:off x="0" y="0"/>
          <a:ext cx="2270125" cy="9595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51" workbookViewId="0">
      <selection activeCell="G51" sqref="G51"/>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46" t="s">
        <v>18</v>
      </c>
      <c r="C25" s="17" t="s">
        <v>19</v>
      </c>
      <c r="D25" s="8"/>
      <c r="E25" s="8"/>
      <c r="F25" s="8"/>
      <c r="G25" s="8"/>
      <c r="H25" s="8"/>
      <c r="I25" s="8"/>
      <c r="J25" s="18" t="s">
        <v>20</v>
      </c>
      <c r="K25" s="13"/>
      <c r="L25" s="13"/>
      <c r="M25" s="8"/>
      <c r="N25" s="8"/>
      <c r="O25" s="8"/>
      <c r="P25" s="2"/>
      <c r="Q25" s="2"/>
    </row>
    <row r="26" spans="1:17" ht="15" customHeight="1" x14ac:dyDescent="0.25">
      <c r="A26" s="2"/>
      <c r="B26" s="147"/>
      <c r="C26" s="149" t="s">
        <v>21</v>
      </c>
      <c r="D26" s="150"/>
      <c r="E26" s="150"/>
      <c r="F26" s="150"/>
      <c r="G26" s="150"/>
      <c r="H26" s="150"/>
      <c r="I26" s="150"/>
      <c r="J26" s="150"/>
      <c r="K26" s="150"/>
      <c r="L26" s="150"/>
      <c r="M26" s="150"/>
      <c r="N26" s="150"/>
      <c r="O26" s="150"/>
      <c r="P26" s="150"/>
      <c r="Q26" s="150"/>
    </row>
    <row r="27" spans="1:17" ht="15" customHeight="1" x14ac:dyDescent="0.25">
      <c r="A27" s="2"/>
      <c r="B27" s="148"/>
      <c r="C27" s="149" t="s">
        <v>22</v>
      </c>
      <c r="D27" s="150"/>
      <c r="E27" s="150"/>
      <c r="F27" s="150"/>
      <c r="G27" s="150"/>
      <c r="H27" s="150"/>
      <c r="I27" s="150"/>
      <c r="J27" s="150"/>
      <c r="K27" s="150"/>
      <c r="L27" s="150"/>
      <c r="M27" s="150"/>
      <c r="N27" s="150"/>
      <c r="O27" s="150"/>
      <c r="P27" s="150"/>
      <c r="Q27" s="150"/>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51" t="s">
        <v>24</v>
      </c>
      <c r="D30" s="152"/>
      <c r="E30" s="152"/>
      <c r="F30" s="152"/>
      <c r="G30" s="152"/>
      <c r="H30" s="152"/>
      <c r="I30" s="152"/>
      <c r="J30" s="152"/>
      <c r="K30" s="152"/>
      <c r="L30" s="152"/>
      <c r="M30" s="152"/>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46" t="s">
        <v>26</v>
      </c>
      <c r="C33" s="2"/>
      <c r="D33" s="2"/>
      <c r="E33" s="2"/>
      <c r="F33" s="2"/>
      <c r="G33" s="2"/>
      <c r="H33" s="2"/>
      <c r="I33" s="2"/>
      <c r="J33" s="2"/>
      <c r="K33" s="2"/>
      <c r="L33" s="2"/>
      <c r="M33" s="2"/>
      <c r="N33" s="2"/>
      <c r="O33" s="2"/>
      <c r="P33" s="2"/>
      <c r="Q33" s="2"/>
    </row>
    <row r="34" spans="1:17" ht="15.75" customHeight="1" x14ac:dyDescent="0.25">
      <c r="A34" s="2"/>
      <c r="B34" s="147"/>
      <c r="C34" s="2" t="s">
        <v>27</v>
      </c>
      <c r="D34" s="2" t="s">
        <v>28</v>
      </c>
      <c r="E34" s="2"/>
      <c r="F34" s="2"/>
      <c r="G34" s="2"/>
      <c r="H34" s="2"/>
      <c r="I34" s="2"/>
      <c r="J34" s="18" t="s">
        <v>29</v>
      </c>
      <c r="K34" s="14"/>
      <c r="L34" s="14"/>
      <c r="M34" s="14"/>
      <c r="N34" s="2"/>
      <c r="O34" s="2"/>
      <c r="P34" s="2"/>
      <c r="Q34" s="2"/>
    </row>
    <row r="35" spans="1:17" x14ac:dyDescent="0.25">
      <c r="A35" s="2"/>
      <c r="B35" s="147"/>
      <c r="C35" s="2" t="s">
        <v>30</v>
      </c>
      <c r="D35" s="2" t="s">
        <v>31</v>
      </c>
      <c r="E35" s="2"/>
      <c r="F35" s="2"/>
      <c r="G35" s="2"/>
      <c r="H35" s="2"/>
      <c r="I35" s="2"/>
      <c r="J35" s="2"/>
      <c r="K35" s="2"/>
      <c r="L35" s="2"/>
      <c r="M35" s="2"/>
      <c r="N35" s="2"/>
      <c r="O35" s="2"/>
      <c r="P35" s="2"/>
      <c r="Q35" s="2"/>
    </row>
    <row r="36" spans="1:17" x14ac:dyDescent="0.25">
      <c r="A36" s="2"/>
      <c r="B36" s="148"/>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46" t="s">
        <v>34</v>
      </c>
      <c r="C38" s="141" t="s">
        <v>35</v>
      </c>
      <c r="D38" s="141"/>
      <c r="E38" s="141"/>
      <c r="F38" s="141"/>
      <c r="G38" s="141"/>
      <c r="H38" s="141"/>
      <c r="I38" s="141"/>
      <c r="J38" s="141"/>
      <c r="K38" s="141"/>
      <c r="L38" s="141"/>
      <c r="M38" s="141"/>
      <c r="N38" s="141"/>
      <c r="O38" s="141"/>
      <c r="P38" s="141"/>
      <c r="Q38" s="141"/>
    </row>
    <row r="39" spans="1:17" ht="15" customHeight="1" x14ac:dyDescent="0.25">
      <c r="A39" s="2"/>
      <c r="B39" s="147"/>
      <c r="C39" s="141"/>
      <c r="D39" s="141"/>
      <c r="E39" s="141"/>
      <c r="F39" s="141"/>
      <c r="G39" s="141"/>
      <c r="H39" s="141"/>
      <c r="I39" s="141"/>
      <c r="J39" s="141"/>
      <c r="K39" s="141"/>
      <c r="L39" s="141"/>
      <c r="M39" s="141"/>
      <c r="N39" s="141"/>
      <c r="O39" s="141"/>
      <c r="P39" s="141"/>
      <c r="Q39" s="141"/>
    </row>
    <row r="40" spans="1:17" ht="30" customHeight="1" x14ac:dyDescent="0.25">
      <c r="A40" s="2"/>
      <c r="B40" s="148"/>
      <c r="C40" s="141" t="s">
        <v>36</v>
      </c>
      <c r="D40" s="141"/>
      <c r="E40" s="141"/>
      <c r="F40" s="141"/>
      <c r="G40" s="141"/>
      <c r="H40" s="141"/>
      <c r="I40" s="141"/>
      <c r="J40" s="141"/>
      <c r="K40" s="141"/>
      <c r="L40" s="141"/>
      <c r="M40" s="141"/>
      <c r="N40" s="141"/>
      <c r="O40" s="141"/>
      <c r="P40" s="141"/>
      <c r="Q40" s="141"/>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42" t="s">
        <v>41</v>
      </c>
      <c r="D47" s="143"/>
      <c r="E47" s="143"/>
      <c r="F47" s="143"/>
      <c r="G47" s="143"/>
      <c r="H47" s="143"/>
      <c r="I47" s="143"/>
      <c r="J47" s="143"/>
      <c r="K47" s="143"/>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44" t="s">
        <v>43</v>
      </c>
      <c r="D49" s="145"/>
      <c r="E49" s="145"/>
      <c r="F49" s="145"/>
      <c r="G49" s="145"/>
      <c r="H49" s="145"/>
      <c r="I49" s="145"/>
      <c r="J49" s="145"/>
      <c r="K49" s="145"/>
      <c r="L49" s="145"/>
      <c r="M49" s="145"/>
      <c r="N49" s="145"/>
      <c r="O49" s="145"/>
      <c r="P49" s="145"/>
      <c r="Q49" s="145"/>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79A40-DDE4-48F3-81AB-ED676428103D}">
  <dimension ref="A1:N56"/>
  <sheetViews>
    <sheetView topLeftCell="A13" zoomScale="60" workbookViewId="0">
      <selection activeCell="B46" sqref="B46"/>
    </sheetView>
  </sheetViews>
  <sheetFormatPr baseColWidth="10" defaultColWidth="9.140625" defaultRowHeight="15" x14ac:dyDescent="0.25"/>
  <cols>
    <col min="1" max="1" width="18.5703125" style="38" customWidth="1"/>
    <col min="2" max="2" width="17" style="38"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70.4257812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74" t="s">
        <v>77</v>
      </c>
      <c r="E1" s="175"/>
      <c r="F1" s="175"/>
      <c r="G1" s="175"/>
      <c r="H1" s="175"/>
      <c r="I1" s="175"/>
      <c r="J1" s="175"/>
      <c r="K1" s="175"/>
      <c r="L1" s="175"/>
      <c r="M1" s="176"/>
    </row>
    <row r="2" spans="1:14" ht="53.25" customHeight="1" thickBot="1" x14ac:dyDescent="0.3">
      <c r="D2" s="177"/>
      <c r="E2" s="178"/>
      <c r="F2" s="178"/>
      <c r="G2" s="178"/>
      <c r="H2" s="178"/>
      <c r="I2" s="178"/>
      <c r="J2" s="178"/>
      <c r="K2" s="178"/>
      <c r="L2" s="178"/>
      <c r="M2" s="179"/>
    </row>
    <row r="3" spans="1:14" ht="30" customHeight="1" x14ac:dyDescent="0.25">
      <c r="A3" s="180" t="s">
        <v>78</v>
      </c>
      <c r="B3" s="181"/>
      <c r="C3" s="181"/>
      <c r="D3" s="181"/>
      <c r="E3" s="182"/>
      <c r="F3" s="40"/>
    </row>
    <row r="4" spans="1:14" ht="33" customHeight="1" thickBot="1" x14ac:dyDescent="0.3">
      <c r="A4" s="183"/>
      <c r="B4" s="184"/>
      <c r="C4" s="184"/>
      <c r="D4" s="184"/>
      <c r="E4" s="185"/>
      <c r="F4" s="40"/>
    </row>
    <row r="5" spans="1:14" ht="15.75" thickBot="1" x14ac:dyDescent="0.3">
      <c r="F5" s="40"/>
    </row>
    <row r="6" spans="1:14" ht="18.75" customHeight="1" x14ac:dyDescent="0.25">
      <c r="A6" s="186" t="s">
        <v>79</v>
      </c>
      <c r="B6" s="187"/>
      <c r="C6" s="188"/>
      <c r="D6" s="41" t="s">
        <v>214</v>
      </c>
      <c r="F6" s="42"/>
      <c r="G6" s="189" t="s">
        <v>80</v>
      </c>
      <c r="H6" s="190"/>
      <c r="I6" s="43">
        <v>45553</v>
      </c>
      <c r="J6" s="44"/>
      <c r="N6" s="40"/>
    </row>
    <row r="7" spans="1:14" ht="39" customHeight="1" x14ac:dyDescent="0.25">
      <c r="A7" s="191" t="s">
        <v>81</v>
      </c>
      <c r="B7" s="192"/>
      <c r="C7" s="193"/>
      <c r="D7" s="45" t="s">
        <v>232</v>
      </c>
      <c r="G7" s="194" t="s">
        <v>82</v>
      </c>
      <c r="H7" s="195"/>
      <c r="I7" s="46" t="s">
        <v>83</v>
      </c>
      <c r="J7" s="47"/>
      <c r="K7" s="140" t="s">
        <v>266</v>
      </c>
      <c r="N7" s="40"/>
    </row>
    <row r="8" spans="1:14" ht="33.75" customHeight="1" thickBot="1" x14ac:dyDescent="0.3">
      <c r="A8" s="165" t="s">
        <v>84</v>
      </c>
      <c r="B8" s="166"/>
      <c r="C8" s="167"/>
      <c r="D8" s="48" t="s">
        <v>233</v>
      </c>
      <c r="G8" s="49" t="s">
        <v>85</v>
      </c>
      <c r="H8" s="50"/>
      <c r="I8" s="51"/>
      <c r="J8" s="52"/>
      <c r="N8" s="40"/>
    </row>
    <row r="9" spans="1:14" ht="18.75" customHeight="1" thickBot="1" x14ac:dyDescent="0.3">
      <c r="A9" s="53"/>
      <c r="B9" s="121"/>
      <c r="D9" s="54"/>
      <c r="G9" s="55"/>
      <c r="H9" s="56"/>
      <c r="I9" s="57"/>
      <c r="J9" s="52"/>
      <c r="N9" s="40"/>
    </row>
    <row r="10" spans="1:14" ht="18.75" customHeight="1" thickBot="1" x14ac:dyDescent="0.3">
      <c r="A10" s="168" t="s">
        <v>86</v>
      </c>
      <c r="B10" s="169"/>
      <c r="C10" s="170"/>
      <c r="D10" s="115" t="s">
        <v>87</v>
      </c>
      <c r="G10" s="52"/>
      <c r="H10" s="52"/>
      <c r="I10" s="58"/>
      <c r="J10" s="52"/>
      <c r="N10" s="40"/>
    </row>
    <row r="11" spans="1:14" ht="19.5" customHeight="1" thickBot="1" x14ac:dyDescent="0.3">
      <c r="A11" s="171" t="s">
        <v>88</v>
      </c>
      <c r="B11" s="172"/>
      <c r="C11" s="173"/>
      <c r="D11" s="59"/>
      <c r="N11" s="40"/>
    </row>
    <row r="13" spans="1:14" s="40" customFormat="1" ht="71.25" customHeight="1" thickBot="1" x14ac:dyDescent="0.3">
      <c r="A13" s="60" t="s">
        <v>249</v>
      </c>
      <c r="B13" s="60" t="s">
        <v>89</v>
      </c>
      <c r="C13" s="61" t="s">
        <v>90</v>
      </c>
      <c r="D13" s="61" t="s">
        <v>91</v>
      </c>
      <c r="E13" s="62" t="s">
        <v>92</v>
      </c>
      <c r="F13" s="63" t="s">
        <v>93</v>
      </c>
      <c r="G13" s="63" t="s">
        <v>94</v>
      </c>
      <c r="H13" s="64" t="s">
        <v>95</v>
      </c>
      <c r="I13" s="63" t="s">
        <v>26</v>
      </c>
      <c r="J13" s="63" t="s">
        <v>23</v>
      </c>
      <c r="K13" s="63" t="s">
        <v>96</v>
      </c>
      <c r="L13" s="63" t="s">
        <v>97</v>
      </c>
      <c r="M13" s="65" t="s">
        <v>98</v>
      </c>
      <c r="N13" s="66" t="s">
        <v>99</v>
      </c>
    </row>
    <row r="14" spans="1:14" ht="192" customHeight="1" thickBot="1" x14ac:dyDescent="0.3">
      <c r="A14" s="67" t="s">
        <v>249</v>
      </c>
      <c r="B14" s="67" t="s">
        <v>89</v>
      </c>
      <c r="C14" s="68" t="s">
        <v>90</v>
      </c>
      <c r="D14" s="69" t="s">
        <v>91</v>
      </c>
      <c r="E14" s="70" t="s">
        <v>100</v>
      </c>
      <c r="F14" s="71" t="s">
        <v>101</v>
      </c>
      <c r="G14" s="71" t="s">
        <v>102</v>
      </c>
      <c r="H14" s="71" t="s">
        <v>103</v>
      </c>
      <c r="I14" s="72" t="s">
        <v>104</v>
      </c>
      <c r="J14" s="73" t="s">
        <v>105</v>
      </c>
      <c r="K14" s="72" t="s">
        <v>106</v>
      </c>
      <c r="L14" s="72" t="s">
        <v>107</v>
      </c>
      <c r="M14" s="74" t="s">
        <v>108</v>
      </c>
      <c r="N14" s="74" t="s">
        <v>109</v>
      </c>
    </row>
    <row r="15" spans="1:14" x14ac:dyDescent="0.25">
      <c r="A15" s="75" t="s">
        <v>110</v>
      </c>
      <c r="B15" s="136"/>
      <c r="C15" s="76" t="s">
        <v>111</v>
      </c>
      <c r="D15" s="77" t="s">
        <v>112</v>
      </c>
      <c r="E15" s="78"/>
      <c r="F15" s="78"/>
      <c r="G15" s="78"/>
      <c r="H15" s="78"/>
      <c r="I15" s="78"/>
      <c r="J15" s="78"/>
      <c r="K15" s="78"/>
      <c r="L15" s="78"/>
      <c r="M15" s="78"/>
      <c r="N15" s="79"/>
    </row>
    <row r="16" spans="1:14" x14ac:dyDescent="0.25">
      <c r="A16" s="135" t="s">
        <v>87</v>
      </c>
      <c r="B16" s="137" t="s">
        <v>265</v>
      </c>
      <c r="C16" s="122" t="s">
        <v>62</v>
      </c>
      <c r="D16" s="82" t="s">
        <v>77</v>
      </c>
      <c r="E16" s="83">
        <v>60</v>
      </c>
      <c r="F16" s="83"/>
      <c r="G16" s="83"/>
      <c r="H16" s="83"/>
      <c r="I16" s="83"/>
      <c r="J16" s="83"/>
      <c r="K16" s="83"/>
      <c r="L16" s="83"/>
      <c r="M16" s="83"/>
      <c r="N16" s="84"/>
    </row>
    <row r="17" spans="1:14" ht="15.75" customHeight="1" x14ac:dyDescent="0.25">
      <c r="A17" s="127" t="s">
        <v>113</v>
      </c>
      <c r="B17" s="138" t="s">
        <v>250</v>
      </c>
      <c r="C17" s="123" t="s">
        <v>64</v>
      </c>
      <c r="D17" s="87" t="s">
        <v>114</v>
      </c>
      <c r="E17" s="88">
        <v>30</v>
      </c>
      <c r="F17" s="88"/>
      <c r="G17" s="88"/>
      <c r="H17" s="88"/>
      <c r="I17" s="88"/>
      <c r="J17" s="88"/>
      <c r="K17" s="88"/>
      <c r="L17" s="88"/>
      <c r="M17" s="88"/>
      <c r="N17" s="89"/>
    </row>
    <row r="18" spans="1:14" x14ac:dyDescent="0.25">
      <c r="A18" s="128" t="s">
        <v>115</v>
      </c>
      <c r="B18" s="139" t="s">
        <v>115</v>
      </c>
      <c r="C18" s="134" t="s">
        <v>47</v>
      </c>
      <c r="D18" s="92" t="s">
        <v>116</v>
      </c>
      <c r="E18" s="93" t="s">
        <v>117</v>
      </c>
      <c r="F18" s="93"/>
      <c r="G18" s="93"/>
      <c r="H18" s="93"/>
      <c r="I18" s="93"/>
      <c r="J18" s="93"/>
      <c r="K18" s="93"/>
      <c r="L18" s="93"/>
      <c r="M18" s="93"/>
      <c r="N18" s="117"/>
    </row>
    <row r="19" spans="1:14" x14ac:dyDescent="0.25">
      <c r="A19" s="129" t="s">
        <v>118</v>
      </c>
      <c r="B19" s="131" t="s">
        <v>118</v>
      </c>
      <c r="C19" s="125" t="s">
        <v>67</v>
      </c>
      <c r="D19" s="96" t="s">
        <v>119</v>
      </c>
      <c r="E19" s="97">
        <v>9</v>
      </c>
      <c r="F19" s="98" t="s">
        <v>241</v>
      </c>
      <c r="G19" s="99"/>
      <c r="H19" s="159" t="s">
        <v>217</v>
      </c>
      <c r="I19" s="162" t="s">
        <v>30</v>
      </c>
      <c r="J19" s="100"/>
      <c r="K19" s="153" t="s">
        <v>218</v>
      </c>
      <c r="L19" s="100"/>
      <c r="M19" s="102"/>
      <c r="N19" s="156" t="s">
        <v>244</v>
      </c>
    </row>
    <row r="20" spans="1:14" x14ac:dyDescent="0.25">
      <c r="A20" s="129" t="s">
        <v>120</v>
      </c>
      <c r="B20" s="131" t="s">
        <v>120</v>
      </c>
      <c r="C20" s="125" t="s">
        <v>69</v>
      </c>
      <c r="D20" s="104" t="s">
        <v>121</v>
      </c>
      <c r="E20" s="97" t="s">
        <v>117</v>
      </c>
      <c r="F20" s="98" t="s">
        <v>241</v>
      </c>
      <c r="G20" s="99"/>
      <c r="H20" s="160"/>
      <c r="I20" s="163"/>
      <c r="J20" s="100"/>
      <c r="K20" s="154"/>
      <c r="L20" s="100"/>
      <c r="M20" s="102"/>
      <c r="N20" s="157"/>
    </row>
    <row r="21" spans="1:14" x14ac:dyDescent="0.25">
      <c r="A21" s="129" t="s">
        <v>122</v>
      </c>
      <c r="B21" s="131" t="s">
        <v>251</v>
      </c>
      <c r="C21" s="125" t="s">
        <v>69</v>
      </c>
      <c r="D21" s="104" t="s">
        <v>123</v>
      </c>
      <c r="E21" s="97" t="s">
        <v>117</v>
      </c>
      <c r="F21" s="98" t="s">
        <v>241</v>
      </c>
      <c r="G21" s="99"/>
      <c r="H21" s="160"/>
      <c r="I21" s="163"/>
      <c r="J21" s="100"/>
      <c r="K21" s="154"/>
      <c r="L21" s="100"/>
      <c r="M21" s="102"/>
      <c r="N21" s="157"/>
    </row>
    <row r="22" spans="1:14" x14ac:dyDescent="0.25">
      <c r="A22" s="129" t="s">
        <v>124</v>
      </c>
      <c r="B22" s="131" t="s">
        <v>252</v>
      </c>
      <c r="C22" s="125" t="s">
        <v>69</v>
      </c>
      <c r="D22" s="104" t="s">
        <v>125</v>
      </c>
      <c r="E22" s="97" t="s">
        <v>117</v>
      </c>
      <c r="F22" s="98" t="s">
        <v>241</v>
      </c>
      <c r="G22" s="99"/>
      <c r="H22" s="160"/>
      <c r="I22" s="163"/>
      <c r="J22" s="100"/>
      <c r="K22" s="154"/>
      <c r="L22" s="100"/>
      <c r="M22" s="102"/>
      <c r="N22" s="157"/>
    </row>
    <row r="23" spans="1:14" x14ac:dyDescent="0.25">
      <c r="A23" s="129" t="s">
        <v>126</v>
      </c>
      <c r="B23" s="131" t="s">
        <v>253</v>
      </c>
      <c r="C23" s="125" t="s">
        <v>69</v>
      </c>
      <c r="D23" s="104" t="s">
        <v>127</v>
      </c>
      <c r="E23" s="97" t="s">
        <v>117</v>
      </c>
      <c r="F23" s="98" t="s">
        <v>241</v>
      </c>
      <c r="G23" s="99"/>
      <c r="H23" s="161"/>
      <c r="I23" s="164"/>
      <c r="J23" s="100"/>
      <c r="K23" s="155"/>
      <c r="L23" s="100"/>
      <c r="M23" s="102"/>
      <c r="N23" s="158"/>
    </row>
    <row r="24" spans="1:14" ht="16.5" customHeight="1" x14ac:dyDescent="0.25">
      <c r="A24" s="128" t="s">
        <v>128</v>
      </c>
      <c r="B24" s="139" t="s">
        <v>128</v>
      </c>
      <c r="C24" s="124" t="s">
        <v>47</v>
      </c>
      <c r="D24" s="92" t="s">
        <v>129</v>
      </c>
      <c r="E24" s="93" t="s">
        <v>117</v>
      </c>
      <c r="F24" s="93"/>
      <c r="G24" s="93"/>
      <c r="H24" s="93"/>
      <c r="I24" s="93"/>
      <c r="J24" s="93"/>
      <c r="K24" s="93"/>
      <c r="L24" s="93"/>
      <c r="M24" s="93"/>
      <c r="N24" s="94"/>
    </row>
    <row r="25" spans="1:14" ht="26.25" customHeight="1" x14ac:dyDescent="0.25">
      <c r="A25" s="129" t="s">
        <v>130</v>
      </c>
      <c r="B25" s="131" t="s">
        <v>130</v>
      </c>
      <c r="C25" s="125" t="s">
        <v>67</v>
      </c>
      <c r="D25" s="96" t="s">
        <v>131</v>
      </c>
      <c r="E25" s="97">
        <v>9</v>
      </c>
      <c r="F25" s="98" t="s">
        <v>242</v>
      </c>
      <c r="G25" s="99" t="s">
        <v>247</v>
      </c>
      <c r="H25" s="100" t="s">
        <v>217</v>
      </c>
      <c r="I25" s="101" t="s">
        <v>30</v>
      </c>
      <c r="J25" s="100"/>
      <c r="K25" s="99" t="s">
        <v>220</v>
      </c>
      <c r="L25" s="100" t="s">
        <v>221</v>
      </c>
      <c r="M25" s="102"/>
      <c r="N25" s="103" t="s">
        <v>222</v>
      </c>
    </row>
    <row r="26" spans="1:14" x14ac:dyDescent="0.25">
      <c r="A26" s="129" t="s">
        <v>132</v>
      </c>
      <c r="B26" s="131" t="s">
        <v>254</v>
      </c>
      <c r="C26" s="125" t="s">
        <v>69</v>
      </c>
      <c r="D26" s="104" t="s">
        <v>133</v>
      </c>
      <c r="E26" s="97" t="s">
        <v>117</v>
      </c>
      <c r="F26" s="98"/>
      <c r="G26" s="99"/>
      <c r="H26" s="100"/>
      <c r="I26" s="101"/>
      <c r="J26" s="100"/>
      <c r="K26" s="99"/>
      <c r="L26" s="100"/>
      <c r="M26" s="102"/>
      <c r="N26" s="103"/>
    </row>
    <row r="27" spans="1:14" x14ac:dyDescent="0.25">
      <c r="A27" s="129" t="s">
        <v>134</v>
      </c>
      <c r="B27" s="131" t="s">
        <v>255</v>
      </c>
      <c r="C27" s="125" t="s">
        <v>69</v>
      </c>
      <c r="D27" s="104" t="s">
        <v>135</v>
      </c>
      <c r="E27" s="97" t="s">
        <v>117</v>
      </c>
      <c r="F27" s="98"/>
      <c r="G27" s="99"/>
      <c r="H27" s="100"/>
      <c r="I27" s="101"/>
      <c r="J27" s="100"/>
      <c r="K27" s="99"/>
      <c r="L27" s="100"/>
      <c r="M27" s="102"/>
      <c r="N27" s="103"/>
    </row>
    <row r="28" spans="1:14" x14ac:dyDescent="0.25">
      <c r="A28" s="129" t="s">
        <v>136</v>
      </c>
      <c r="B28" s="131" t="s">
        <v>256</v>
      </c>
      <c r="C28" s="125" t="s">
        <v>69</v>
      </c>
      <c r="D28" s="104" t="s">
        <v>137</v>
      </c>
      <c r="E28" s="97" t="s">
        <v>117</v>
      </c>
      <c r="F28" s="98"/>
      <c r="G28" s="99"/>
      <c r="H28" s="100"/>
      <c r="I28" s="101"/>
      <c r="J28" s="100"/>
      <c r="K28" s="99"/>
      <c r="L28" s="100"/>
      <c r="M28" s="102"/>
      <c r="N28" s="103"/>
    </row>
    <row r="29" spans="1:14" x14ac:dyDescent="0.25">
      <c r="A29" s="129" t="s">
        <v>138</v>
      </c>
      <c r="B29" s="131" t="s">
        <v>257</v>
      </c>
      <c r="C29" s="125" t="s">
        <v>69</v>
      </c>
      <c r="D29" s="104" t="s">
        <v>139</v>
      </c>
      <c r="E29" s="97" t="s">
        <v>117</v>
      </c>
      <c r="F29" s="98"/>
      <c r="G29" s="99"/>
      <c r="H29" s="100"/>
      <c r="I29" s="101"/>
      <c r="J29" s="100"/>
      <c r="K29" s="99"/>
      <c r="L29" s="100"/>
      <c r="M29" s="102"/>
      <c r="N29" s="103"/>
    </row>
    <row r="30" spans="1:14" x14ac:dyDescent="0.25">
      <c r="A30" s="128" t="s">
        <v>140</v>
      </c>
      <c r="B30" s="139" t="s">
        <v>140</v>
      </c>
      <c r="C30" s="124" t="s">
        <v>47</v>
      </c>
      <c r="D30" s="92" t="s">
        <v>141</v>
      </c>
      <c r="E30" s="93" t="s">
        <v>117</v>
      </c>
      <c r="F30" s="93"/>
      <c r="G30" s="93"/>
      <c r="H30" s="93"/>
      <c r="I30" s="93"/>
      <c r="J30" s="93"/>
      <c r="K30" s="93"/>
      <c r="L30" s="93"/>
      <c r="M30" s="93"/>
      <c r="N30" s="94"/>
    </row>
    <row r="31" spans="1:14" x14ac:dyDescent="0.25">
      <c r="A31" s="129" t="s">
        <v>142</v>
      </c>
      <c r="B31" s="131" t="s">
        <v>142</v>
      </c>
      <c r="C31" s="125" t="s">
        <v>67</v>
      </c>
      <c r="D31" s="118" t="s">
        <v>236</v>
      </c>
      <c r="E31" s="97">
        <v>3</v>
      </c>
      <c r="F31" s="98"/>
      <c r="G31" s="99"/>
      <c r="H31" s="100"/>
      <c r="I31" s="101"/>
      <c r="J31" s="100"/>
      <c r="K31" s="99"/>
      <c r="L31" s="100"/>
      <c r="M31" s="102"/>
      <c r="N31" s="103"/>
    </row>
    <row r="32" spans="1:14" x14ac:dyDescent="0.25">
      <c r="A32" s="129" t="s">
        <v>144</v>
      </c>
      <c r="B32" s="131" t="s">
        <v>144</v>
      </c>
      <c r="C32" s="125" t="s">
        <v>69</v>
      </c>
      <c r="D32" s="104" t="s">
        <v>145</v>
      </c>
      <c r="E32" s="97" t="s">
        <v>117</v>
      </c>
      <c r="F32" s="98" t="s">
        <v>243</v>
      </c>
      <c r="G32" s="99"/>
      <c r="H32" s="100" t="s">
        <v>217</v>
      </c>
      <c r="I32" s="101" t="s">
        <v>30</v>
      </c>
      <c r="J32" s="100">
        <v>2</v>
      </c>
      <c r="K32" s="99" t="s">
        <v>220</v>
      </c>
      <c r="L32" s="100" t="s">
        <v>234</v>
      </c>
      <c r="M32" s="102"/>
      <c r="N32" s="103" t="s">
        <v>239</v>
      </c>
    </row>
    <row r="33" spans="1:14" x14ac:dyDescent="0.25">
      <c r="A33" s="129" t="s">
        <v>146</v>
      </c>
      <c r="B33" s="131" t="s">
        <v>146</v>
      </c>
      <c r="C33" s="125" t="s">
        <v>69</v>
      </c>
      <c r="D33" s="104" t="s">
        <v>147</v>
      </c>
      <c r="E33" s="97" t="s">
        <v>117</v>
      </c>
      <c r="F33" s="98" t="s">
        <v>243</v>
      </c>
      <c r="G33" s="99"/>
      <c r="H33" s="100" t="s">
        <v>223</v>
      </c>
      <c r="I33" s="101"/>
      <c r="J33" s="100">
        <v>1</v>
      </c>
      <c r="K33" s="99"/>
      <c r="L33" s="100"/>
      <c r="M33" s="102"/>
      <c r="N33" s="103"/>
    </row>
    <row r="34" spans="1:14" x14ac:dyDescent="0.25">
      <c r="A34" s="128" t="s">
        <v>148</v>
      </c>
      <c r="B34" s="139" t="s">
        <v>148</v>
      </c>
      <c r="C34" s="124" t="s">
        <v>47</v>
      </c>
      <c r="D34" s="92" t="s">
        <v>149</v>
      </c>
      <c r="E34" s="93" t="s">
        <v>117</v>
      </c>
      <c r="F34" s="93"/>
      <c r="G34" s="93"/>
      <c r="H34" s="93"/>
      <c r="I34" s="93"/>
      <c r="J34" s="93"/>
      <c r="K34" s="93"/>
      <c r="L34" s="93"/>
      <c r="M34" s="93"/>
      <c r="N34" s="94"/>
    </row>
    <row r="35" spans="1:14" ht="30" x14ac:dyDescent="0.25">
      <c r="A35" s="129" t="s">
        <v>150</v>
      </c>
      <c r="B35" s="131" t="s">
        <v>150</v>
      </c>
      <c r="C35" s="125" t="s">
        <v>67</v>
      </c>
      <c r="D35" s="96" t="s">
        <v>151</v>
      </c>
      <c r="E35" s="97">
        <v>6</v>
      </c>
      <c r="F35" s="98" t="s">
        <v>242</v>
      </c>
      <c r="G35" s="99" t="s">
        <v>248</v>
      </c>
      <c r="H35" s="100" t="s">
        <v>217</v>
      </c>
      <c r="I35" s="101" t="s">
        <v>30</v>
      </c>
      <c r="J35" s="100"/>
      <c r="K35" s="99" t="s">
        <v>230</v>
      </c>
      <c r="L35" s="100"/>
      <c r="M35" s="102"/>
      <c r="N35" s="103" t="s">
        <v>237</v>
      </c>
    </row>
    <row r="36" spans="1:14" x14ac:dyDescent="0.25">
      <c r="A36" s="129" t="s">
        <v>152</v>
      </c>
      <c r="B36" s="131" t="s">
        <v>152</v>
      </c>
      <c r="C36" s="125" t="s">
        <v>69</v>
      </c>
      <c r="D36" s="104" t="s">
        <v>153</v>
      </c>
      <c r="E36" s="97" t="s">
        <v>117</v>
      </c>
      <c r="F36" s="98"/>
      <c r="G36" s="99"/>
      <c r="H36" s="100"/>
      <c r="I36" s="101"/>
      <c r="J36" s="100"/>
      <c r="K36" s="99"/>
      <c r="L36" s="100"/>
      <c r="M36" s="102"/>
      <c r="N36" s="103"/>
    </row>
    <row r="37" spans="1:14" x14ac:dyDescent="0.25">
      <c r="A37" s="129" t="s">
        <v>154</v>
      </c>
      <c r="B37" s="131" t="s">
        <v>154</v>
      </c>
      <c r="C37" s="125" t="s">
        <v>69</v>
      </c>
      <c r="D37" s="104" t="s">
        <v>155</v>
      </c>
      <c r="E37" s="97" t="s">
        <v>117</v>
      </c>
      <c r="F37" s="98"/>
      <c r="G37" s="99"/>
      <c r="H37" s="100"/>
      <c r="I37" s="101"/>
      <c r="J37" s="100"/>
      <c r="K37" s="99"/>
      <c r="L37" s="100"/>
      <c r="M37" s="102"/>
      <c r="N37" s="103"/>
    </row>
    <row r="38" spans="1:14" x14ac:dyDescent="0.25">
      <c r="A38" s="129" t="s">
        <v>156</v>
      </c>
      <c r="B38" s="131" t="s">
        <v>156</v>
      </c>
      <c r="C38" s="125" t="s">
        <v>69</v>
      </c>
      <c r="D38" s="104" t="s">
        <v>157</v>
      </c>
      <c r="E38" s="97" t="s">
        <v>117</v>
      </c>
      <c r="F38" s="98"/>
      <c r="G38" s="99"/>
      <c r="H38" s="100"/>
      <c r="I38" s="101"/>
      <c r="J38" s="100"/>
      <c r="K38" s="99"/>
      <c r="L38" s="100"/>
      <c r="M38" s="102"/>
      <c r="N38" s="103"/>
    </row>
    <row r="39" spans="1:14" x14ac:dyDescent="0.25">
      <c r="A39" s="128" t="s">
        <v>158</v>
      </c>
      <c r="B39" s="139" t="s">
        <v>158</v>
      </c>
      <c r="C39" s="124" t="s">
        <v>47</v>
      </c>
      <c r="D39" s="92" t="s">
        <v>159</v>
      </c>
      <c r="E39" s="93" t="s">
        <v>117</v>
      </c>
      <c r="F39" s="93"/>
      <c r="G39" s="93"/>
      <c r="H39" s="116"/>
      <c r="I39" s="116"/>
      <c r="J39" s="93"/>
      <c r="K39" s="93"/>
      <c r="L39" s="93"/>
      <c r="M39" s="93"/>
      <c r="N39" s="94"/>
    </row>
    <row r="40" spans="1:14" x14ac:dyDescent="0.25">
      <c r="A40" s="129" t="s">
        <v>160</v>
      </c>
      <c r="B40" s="131" t="s">
        <v>160</v>
      </c>
      <c r="C40" s="125" t="s">
        <v>67</v>
      </c>
      <c r="D40" s="96" t="s">
        <v>161</v>
      </c>
      <c r="E40" s="97">
        <v>3</v>
      </c>
      <c r="F40" s="98" t="s">
        <v>241</v>
      </c>
      <c r="G40" s="99"/>
      <c r="H40" s="159" t="s">
        <v>217</v>
      </c>
      <c r="I40" s="162" t="s">
        <v>30</v>
      </c>
      <c r="J40" s="100"/>
      <c r="K40" s="153" t="s">
        <v>220</v>
      </c>
      <c r="L40" s="100"/>
      <c r="M40" s="102"/>
      <c r="N40" s="103"/>
    </row>
    <row r="41" spans="1:14" x14ac:dyDescent="0.25">
      <c r="A41" s="129" t="s">
        <v>162</v>
      </c>
      <c r="B41" s="131" t="s">
        <v>162</v>
      </c>
      <c r="C41" s="125" t="s">
        <v>69</v>
      </c>
      <c r="D41" s="104" t="s">
        <v>163</v>
      </c>
      <c r="E41" s="97" t="s">
        <v>117</v>
      </c>
      <c r="F41" s="98" t="s">
        <v>241</v>
      </c>
      <c r="G41" s="99"/>
      <c r="H41" s="160"/>
      <c r="I41" s="163"/>
      <c r="J41" s="100"/>
      <c r="K41" s="154"/>
      <c r="L41" s="100"/>
      <c r="M41" s="102"/>
      <c r="N41" s="103"/>
    </row>
    <row r="42" spans="1:14" x14ac:dyDescent="0.25">
      <c r="A42" s="129" t="s">
        <v>164</v>
      </c>
      <c r="B42" s="131" t="s">
        <v>164</v>
      </c>
      <c r="C42" s="125" t="s">
        <v>69</v>
      </c>
      <c r="D42" s="104" t="s">
        <v>165</v>
      </c>
      <c r="E42" s="97" t="s">
        <v>117</v>
      </c>
      <c r="F42" s="98" t="s">
        <v>241</v>
      </c>
      <c r="G42" s="99"/>
      <c r="H42" s="161"/>
      <c r="I42" s="164"/>
      <c r="J42" s="100"/>
      <c r="K42" s="155"/>
      <c r="L42" s="100"/>
      <c r="M42" s="102"/>
      <c r="N42" s="103"/>
    </row>
    <row r="43" spans="1:14" x14ac:dyDescent="0.25">
      <c r="A43" s="127" t="s">
        <v>166</v>
      </c>
      <c r="B43" s="138" t="s">
        <v>258</v>
      </c>
      <c r="C43" s="123" t="s">
        <v>64</v>
      </c>
      <c r="D43" s="87" t="s">
        <v>167</v>
      </c>
      <c r="E43" s="88">
        <v>30</v>
      </c>
      <c r="F43" s="88"/>
      <c r="G43" s="88"/>
      <c r="H43" s="88"/>
      <c r="I43" s="88"/>
      <c r="J43" s="88"/>
      <c r="K43" s="88"/>
      <c r="L43" s="88"/>
      <c r="M43" s="88"/>
      <c r="N43" s="89"/>
    </row>
    <row r="44" spans="1:14" x14ac:dyDescent="0.25">
      <c r="A44" s="128" t="s">
        <v>168</v>
      </c>
      <c r="B44" s="139" t="s">
        <v>168</v>
      </c>
      <c r="C44" s="124" t="s">
        <v>47</v>
      </c>
      <c r="D44" s="92" t="s">
        <v>169</v>
      </c>
      <c r="E44" s="93" t="s">
        <v>117</v>
      </c>
      <c r="F44" s="93"/>
      <c r="G44" s="93"/>
      <c r="H44" s="93"/>
      <c r="I44" s="116" t="s">
        <v>30</v>
      </c>
      <c r="J44" s="93"/>
      <c r="K44" s="93"/>
      <c r="L44" s="93"/>
      <c r="M44" s="93"/>
      <c r="N44" s="94"/>
    </row>
    <row r="45" spans="1:14" x14ac:dyDescent="0.25">
      <c r="A45" s="129" t="s">
        <v>170</v>
      </c>
      <c r="B45" s="131" t="s">
        <v>259</v>
      </c>
      <c r="C45" s="125" t="s">
        <v>67</v>
      </c>
      <c r="D45" s="96" t="s">
        <v>171</v>
      </c>
      <c r="E45" s="97">
        <v>25</v>
      </c>
      <c r="F45" s="98" t="s">
        <v>242</v>
      </c>
      <c r="G45" s="99"/>
      <c r="H45" s="100" t="s">
        <v>217</v>
      </c>
      <c r="I45" s="101" t="s">
        <v>30</v>
      </c>
      <c r="J45" s="100"/>
      <c r="K45" s="99" t="s">
        <v>246</v>
      </c>
      <c r="L45" s="100"/>
      <c r="M45" s="102"/>
      <c r="N45" s="119" t="s">
        <v>267</v>
      </c>
    </row>
    <row r="46" spans="1:14" ht="32.25" customHeight="1" thickBot="1" x14ac:dyDescent="0.3">
      <c r="A46" s="130" t="s">
        <v>172</v>
      </c>
      <c r="B46" s="133" t="s">
        <v>260</v>
      </c>
      <c r="C46" s="126" t="s">
        <v>67</v>
      </c>
      <c r="D46" s="105" t="s">
        <v>173</v>
      </c>
      <c r="E46" s="106">
        <v>5</v>
      </c>
      <c r="F46" s="107" t="s">
        <v>242</v>
      </c>
      <c r="G46" s="108"/>
      <c r="H46" s="109" t="s">
        <v>217</v>
      </c>
      <c r="I46" s="110" t="s">
        <v>30</v>
      </c>
      <c r="J46" s="109"/>
      <c r="K46" s="108" t="s">
        <v>240</v>
      </c>
      <c r="L46" s="109"/>
      <c r="M46" s="111"/>
      <c r="N46" s="120" t="s">
        <v>268</v>
      </c>
    </row>
    <row r="47" spans="1:14" x14ac:dyDescent="0.25">
      <c r="B47" s="131"/>
    </row>
    <row r="48" spans="1:14" x14ac:dyDescent="0.25">
      <c r="B48" s="131"/>
    </row>
    <row r="49" spans="2:2" x14ac:dyDescent="0.25">
      <c r="B49" s="132"/>
    </row>
    <row r="50" spans="2:2" x14ac:dyDescent="0.25">
      <c r="B50" s="131"/>
    </row>
    <row r="51" spans="2:2" x14ac:dyDescent="0.25">
      <c r="B51" s="131"/>
    </row>
    <row r="52" spans="2:2" x14ac:dyDescent="0.25">
      <c r="B52" s="131"/>
    </row>
    <row r="53" spans="2:2" x14ac:dyDescent="0.25">
      <c r="B53" s="131"/>
    </row>
    <row r="54" spans="2:2" x14ac:dyDescent="0.25">
      <c r="B54" s="132"/>
    </row>
    <row r="55" spans="2:2" x14ac:dyDescent="0.25">
      <c r="B55" s="131"/>
    </row>
    <row r="56" spans="2:2" x14ac:dyDescent="0.25">
      <c r="B56" s="131"/>
    </row>
  </sheetData>
  <mergeCells count="16">
    <mergeCell ref="D1:M2"/>
    <mergeCell ref="A3:E4"/>
    <mergeCell ref="A6:C6"/>
    <mergeCell ref="G6:H6"/>
    <mergeCell ref="A7:C7"/>
    <mergeCell ref="G7:H7"/>
    <mergeCell ref="A8:C8"/>
    <mergeCell ref="A10:C10"/>
    <mergeCell ref="A11:C11"/>
    <mergeCell ref="H19:H23"/>
    <mergeCell ref="I19:I23"/>
    <mergeCell ref="K19:K23"/>
    <mergeCell ref="N19:N23"/>
    <mergeCell ref="H40:H42"/>
    <mergeCell ref="I40:I42"/>
    <mergeCell ref="K40:K42"/>
  </mergeCells>
  <phoneticPr fontId="18" type="noConversion"/>
  <conditionalFormatting sqref="F25:H29 F35:H38 F45:H46 F19:H19 F20:G23 F40:H40 F41:G42 F31:H33">
    <cfRule type="expression" dxfId="7" priority="1">
      <formula>ISBLANK($F19)</formula>
    </cfRule>
  </conditionalFormatting>
  <conditionalFormatting sqref="G19:G23 G25:G29 G31:G33 G35:G38 G40:G42 G45:G46">
    <cfRule type="expression" dxfId="6" priority="4">
      <formula>$F19="Evaluation à l'ECUE"</formula>
    </cfRule>
  </conditionalFormatting>
  <conditionalFormatting sqref="G19:H19 G25:H29 G31:H33 G35:H38 G40:H40 G45:H46 G20:G23 G41:G42">
    <cfRule type="expression" dxfId="5" priority="3">
      <formula>$F19="Evaluation de plusieurs UE ensemble"</formula>
    </cfRule>
  </conditionalFormatting>
  <conditionalFormatting sqref="H19 H25:H29 H31:H33 H35:H38 H40 H45:H46">
    <cfRule type="expression" dxfId="4" priority="2">
      <formula>$F19="Evaluation à l'UE"</formula>
    </cfRule>
  </conditionalFormatting>
  <dataValidations count="3">
    <dataValidation type="list" allowBlank="1" showInputMessage="1" showErrorMessage="1" sqref="F19:F23 F25:F29 F40:F42 F35:F38 F45:F46 F31:F33" xr:uid="{F5ADC1CE-B0B1-4B8E-8B6A-5DC1EB1EBE3D}">
      <formula1>"Evaluation au BCC, Evaluation à l'UE, Evaluation à l'ECUE,"</formula1>
    </dataValidation>
    <dataValidation type="list" allowBlank="1" showInputMessage="1" showErrorMessage="1" sqref="H19 H25:H29 H31:H33 H35:H38 H45:H46 H40" xr:uid="{2E37072C-0821-47D4-A146-6916C90384DD}">
      <formula1>"1 note, 2 notes, 3 notes, 3 notes minimum, Assiduité"</formula1>
    </dataValidation>
    <dataValidation type="list" allowBlank="1" showInputMessage="1" showErrorMessage="1" sqref="I19 I25:I29 I40 I35:I38 I45:I46 I31:I33" xr:uid="{25F96741-6231-48E3-9A87-45B98D1561BA}">
      <formula1>"CT, ECI, CCP"</formula1>
    </dataValidation>
  </dataValidation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9058B-A180-4828-9AF8-9CFBB0463A13}">
  <dimension ref="A1:N52"/>
  <sheetViews>
    <sheetView tabSelected="1" topLeftCell="A7" zoomScale="60" zoomScaleNormal="60" workbookViewId="0">
      <selection activeCell="G36" sqref="G36"/>
    </sheetView>
  </sheetViews>
  <sheetFormatPr baseColWidth="10" defaultColWidth="9.140625" defaultRowHeight="15" x14ac:dyDescent="0.25"/>
  <cols>
    <col min="1" max="2" width="17" style="38"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67.71093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74" t="s">
        <v>77</v>
      </c>
      <c r="E1" s="175"/>
      <c r="F1" s="175"/>
      <c r="G1" s="175"/>
      <c r="H1" s="175"/>
      <c r="I1" s="175"/>
      <c r="J1" s="175"/>
      <c r="K1" s="175"/>
      <c r="L1" s="175"/>
      <c r="M1" s="176"/>
    </row>
    <row r="2" spans="1:14" ht="53.25" customHeight="1" thickBot="1" x14ac:dyDescent="0.3">
      <c r="D2" s="177"/>
      <c r="E2" s="178"/>
      <c r="F2" s="178"/>
      <c r="G2" s="178"/>
      <c r="H2" s="178"/>
      <c r="I2" s="178"/>
      <c r="J2" s="178"/>
      <c r="K2" s="178"/>
      <c r="L2" s="178"/>
      <c r="M2" s="179"/>
    </row>
    <row r="3" spans="1:14" ht="30" customHeight="1" x14ac:dyDescent="0.25">
      <c r="A3" s="180" t="s">
        <v>78</v>
      </c>
      <c r="B3" s="181"/>
      <c r="C3" s="181"/>
      <c r="D3" s="181"/>
      <c r="E3" s="182"/>
      <c r="F3" s="40"/>
    </row>
    <row r="4" spans="1:14" ht="33" customHeight="1" thickBot="1" x14ac:dyDescent="0.3">
      <c r="A4" s="183"/>
      <c r="B4" s="184"/>
      <c r="C4" s="184"/>
      <c r="D4" s="184"/>
      <c r="E4" s="185"/>
      <c r="F4" s="40"/>
    </row>
    <row r="5" spans="1:14" ht="15.75" thickBot="1" x14ac:dyDescent="0.3">
      <c r="F5" s="40"/>
    </row>
    <row r="6" spans="1:14" ht="18.75" customHeight="1" x14ac:dyDescent="0.25">
      <c r="A6" s="186" t="s">
        <v>79</v>
      </c>
      <c r="B6" s="187"/>
      <c r="C6" s="188"/>
      <c r="D6" s="41" t="s">
        <v>214</v>
      </c>
      <c r="F6" s="42"/>
      <c r="G6" s="189" t="s">
        <v>80</v>
      </c>
      <c r="H6" s="190"/>
      <c r="I6" s="43">
        <v>45553</v>
      </c>
      <c r="J6" s="44"/>
      <c r="N6" s="40"/>
    </row>
    <row r="7" spans="1:14" ht="39" customHeight="1" x14ac:dyDescent="0.25">
      <c r="A7" s="191" t="s">
        <v>81</v>
      </c>
      <c r="B7" s="192"/>
      <c r="C7" s="193"/>
      <c r="D7" s="45" t="s">
        <v>215</v>
      </c>
      <c r="G7" s="194" t="s">
        <v>82</v>
      </c>
      <c r="H7" s="195"/>
      <c r="I7" s="46" t="s">
        <v>83</v>
      </c>
      <c r="J7" s="47"/>
      <c r="K7" s="140" t="s">
        <v>266</v>
      </c>
      <c r="N7" s="40"/>
    </row>
    <row r="8" spans="1:14" ht="33.75" customHeight="1" thickBot="1" x14ac:dyDescent="0.3">
      <c r="A8" s="165" t="s">
        <v>84</v>
      </c>
      <c r="B8" s="166"/>
      <c r="C8" s="167"/>
      <c r="D8" s="48" t="s">
        <v>216</v>
      </c>
      <c r="G8" s="49" t="s">
        <v>85</v>
      </c>
      <c r="H8" s="50"/>
      <c r="I8" s="51"/>
      <c r="J8" s="52"/>
      <c r="N8" s="40"/>
    </row>
    <row r="9" spans="1:14" ht="18.75" customHeight="1" thickBot="1" x14ac:dyDescent="0.3">
      <c r="A9" s="53"/>
      <c r="B9" s="121"/>
      <c r="D9" s="54"/>
      <c r="G9" s="55"/>
      <c r="H9" s="56"/>
      <c r="I9" s="57"/>
      <c r="J9" s="52"/>
      <c r="N9" s="40"/>
    </row>
    <row r="10" spans="1:14" ht="18.75" customHeight="1" thickBot="1" x14ac:dyDescent="0.3">
      <c r="A10" s="168" t="s">
        <v>86</v>
      </c>
      <c r="B10" s="169"/>
      <c r="C10" s="170"/>
      <c r="D10" s="115" t="s">
        <v>174</v>
      </c>
      <c r="G10" s="52"/>
      <c r="H10" s="52"/>
      <c r="I10" s="58"/>
      <c r="J10" s="52"/>
      <c r="N10" s="40"/>
    </row>
    <row r="11" spans="1:14" ht="19.5" customHeight="1" thickBot="1" x14ac:dyDescent="0.3">
      <c r="A11" s="171" t="s">
        <v>88</v>
      </c>
      <c r="B11" s="172"/>
      <c r="C11" s="173"/>
      <c r="D11" s="59"/>
      <c r="N11" s="40"/>
    </row>
    <row r="13" spans="1:14" s="40" customFormat="1" ht="71.25" customHeight="1" thickBot="1" x14ac:dyDescent="0.3">
      <c r="A13" s="60" t="s">
        <v>249</v>
      </c>
      <c r="B13" s="60" t="s">
        <v>89</v>
      </c>
      <c r="C13" s="61" t="s">
        <v>269</v>
      </c>
      <c r="D13" s="61" t="s">
        <v>91</v>
      </c>
      <c r="E13" s="62" t="s">
        <v>92</v>
      </c>
      <c r="F13" s="63" t="s">
        <v>93</v>
      </c>
      <c r="G13" s="63" t="s">
        <v>94</v>
      </c>
      <c r="H13" s="64" t="s">
        <v>95</v>
      </c>
      <c r="I13" s="63" t="s">
        <v>26</v>
      </c>
      <c r="J13" s="63" t="s">
        <v>23</v>
      </c>
      <c r="K13" s="63" t="s">
        <v>96</v>
      </c>
      <c r="L13" s="63" t="s">
        <v>97</v>
      </c>
      <c r="M13" s="65" t="s">
        <v>98</v>
      </c>
      <c r="N13" s="66" t="s">
        <v>99</v>
      </c>
    </row>
    <row r="14" spans="1:14" ht="192" customHeight="1" thickBot="1" x14ac:dyDescent="0.3">
      <c r="A14" s="67" t="s">
        <v>249</v>
      </c>
      <c r="B14" s="67" t="s">
        <v>89</v>
      </c>
      <c r="C14" s="68" t="s">
        <v>269</v>
      </c>
      <c r="D14" s="69" t="s">
        <v>91</v>
      </c>
      <c r="E14" s="70" t="s">
        <v>100</v>
      </c>
      <c r="F14" s="71" t="s">
        <v>101</v>
      </c>
      <c r="G14" s="71" t="s">
        <v>102</v>
      </c>
      <c r="H14" s="71" t="s">
        <v>103</v>
      </c>
      <c r="I14" s="72" t="s">
        <v>104</v>
      </c>
      <c r="J14" s="73" t="s">
        <v>105</v>
      </c>
      <c r="K14" s="72" t="s">
        <v>106</v>
      </c>
      <c r="L14" s="72" t="s">
        <v>107</v>
      </c>
      <c r="M14" s="74" t="s">
        <v>108</v>
      </c>
      <c r="N14" s="74" t="s">
        <v>109</v>
      </c>
    </row>
    <row r="15" spans="1:14" x14ac:dyDescent="0.25">
      <c r="A15" s="113" t="s">
        <v>175</v>
      </c>
      <c r="B15" s="113"/>
      <c r="C15" s="114" t="s">
        <v>111</v>
      </c>
      <c r="D15" s="77" t="s">
        <v>176</v>
      </c>
      <c r="E15" s="78"/>
      <c r="F15" s="78"/>
      <c r="G15" s="78"/>
      <c r="H15" s="78"/>
      <c r="I15" s="78"/>
      <c r="J15" s="78"/>
      <c r="K15" s="78"/>
      <c r="L15" s="78"/>
      <c r="M15" s="78"/>
      <c r="N15" s="79"/>
    </row>
    <row r="16" spans="1:14" x14ac:dyDescent="0.25">
      <c r="A16" s="80" t="s">
        <v>174</v>
      </c>
      <c r="B16" s="80" t="s">
        <v>270</v>
      </c>
      <c r="C16" s="81" t="s">
        <v>62</v>
      </c>
      <c r="D16" s="82" t="s">
        <v>77</v>
      </c>
      <c r="E16" s="83">
        <v>60</v>
      </c>
      <c r="F16" s="83"/>
      <c r="G16" s="83"/>
      <c r="H16" s="83"/>
      <c r="I16" s="83"/>
      <c r="J16" s="83"/>
      <c r="K16" s="83"/>
      <c r="L16" s="83"/>
      <c r="M16" s="83"/>
      <c r="N16" s="84"/>
    </row>
    <row r="17" spans="1:14" ht="15.75" customHeight="1" x14ac:dyDescent="0.25">
      <c r="A17" s="85" t="s">
        <v>177</v>
      </c>
      <c r="B17" s="85" t="s">
        <v>177</v>
      </c>
      <c r="C17" s="86" t="s">
        <v>64</v>
      </c>
      <c r="D17" s="87" t="s">
        <v>114</v>
      </c>
      <c r="E17" s="88">
        <v>30</v>
      </c>
      <c r="F17" s="88"/>
      <c r="G17" s="88"/>
      <c r="H17" s="88"/>
      <c r="I17" s="88"/>
      <c r="J17" s="88"/>
      <c r="K17" s="88"/>
      <c r="L17" s="88"/>
      <c r="M17" s="88"/>
      <c r="N17" s="89"/>
    </row>
    <row r="18" spans="1:14" x14ac:dyDescent="0.25">
      <c r="A18" s="90" t="s">
        <v>115</v>
      </c>
      <c r="B18" s="90" t="s">
        <v>115</v>
      </c>
      <c r="C18" s="91" t="s">
        <v>47</v>
      </c>
      <c r="D18" s="92" t="s">
        <v>116</v>
      </c>
      <c r="E18" s="93" t="s">
        <v>117</v>
      </c>
      <c r="F18" s="93"/>
      <c r="G18" s="93"/>
      <c r="H18" s="116"/>
      <c r="I18" s="116"/>
      <c r="J18" s="93"/>
      <c r="K18" s="116"/>
      <c r="L18" s="116"/>
      <c r="M18" s="93"/>
      <c r="N18" s="117"/>
    </row>
    <row r="19" spans="1:14" x14ac:dyDescent="0.25">
      <c r="A19" s="95" t="s">
        <v>118</v>
      </c>
      <c r="B19" s="95" t="s">
        <v>118</v>
      </c>
      <c r="C19" s="37" t="s">
        <v>67</v>
      </c>
      <c r="D19" s="96" t="s">
        <v>119</v>
      </c>
      <c r="E19" s="97">
        <v>9</v>
      </c>
      <c r="F19" s="98" t="s">
        <v>241</v>
      </c>
      <c r="G19" s="99"/>
      <c r="H19" s="159" t="s">
        <v>217</v>
      </c>
      <c r="I19" s="162" t="s">
        <v>30</v>
      </c>
      <c r="J19" s="100"/>
      <c r="K19" s="153" t="s">
        <v>218</v>
      </c>
      <c r="L19" s="159" t="s">
        <v>235</v>
      </c>
      <c r="M19" s="102"/>
      <c r="N19" s="156" t="s">
        <v>245</v>
      </c>
    </row>
    <row r="20" spans="1:14" x14ac:dyDescent="0.25">
      <c r="A20" s="95" t="s">
        <v>120</v>
      </c>
      <c r="B20" s="95" t="s">
        <v>120</v>
      </c>
      <c r="C20" s="37" t="s">
        <v>69</v>
      </c>
      <c r="D20" s="104" t="s">
        <v>121</v>
      </c>
      <c r="E20" s="97" t="s">
        <v>117</v>
      </c>
      <c r="F20" s="98" t="s">
        <v>241</v>
      </c>
      <c r="G20" s="99"/>
      <c r="H20" s="160"/>
      <c r="I20" s="163"/>
      <c r="J20" s="100"/>
      <c r="K20" s="154"/>
      <c r="L20" s="160"/>
      <c r="M20" s="102"/>
      <c r="N20" s="157"/>
    </row>
    <row r="21" spans="1:14" x14ac:dyDescent="0.25">
      <c r="A21" s="95" t="s">
        <v>122</v>
      </c>
      <c r="B21" s="95" t="s">
        <v>251</v>
      </c>
      <c r="C21" s="37" t="s">
        <v>69</v>
      </c>
      <c r="D21" s="104" t="s">
        <v>123</v>
      </c>
      <c r="E21" s="97" t="s">
        <v>117</v>
      </c>
      <c r="F21" s="98" t="s">
        <v>241</v>
      </c>
      <c r="G21" s="99"/>
      <c r="H21" s="160"/>
      <c r="I21" s="163"/>
      <c r="J21" s="100"/>
      <c r="K21" s="154"/>
      <c r="L21" s="160"/>
      <c r="M21" s="102"/>
      <c r="N21" s="157"/>
    </row>
    <row r="22" spans="1:14" x14ac:dyDescent="0.25">
      <c r="A22" s="95" t="s">
        <v>124</v>
      </c>
      <c r="B22" s="95" t="s">
        <v>252</v>
      </c>
      <c r="C22" s="37" t="s">
        <v>69</v>
      </c>
      <c r="D22" s="104" t="s">
        <v>125</v>
      </c>
      <c r="E22" s="97" t="s">
        <v>117</v>
      </c>
      <c r="F22" s="98" t="s">
        <v>241</v>
      </c>
      <c r="G22" s="99"/>
      <c r="H22" s="160"/>
      <c r="I22" s="163"/>
      <c r="J22" s="100"/>
      <c r="K22" s="154"/>
      <c r="L22" s="160"/>
      <c r="M22" s="102"/>
      <c r="N22" s="157"/>
    </row>
    <row r="23" spans="1:14" x14ac:dyDescent="0.25">
      <c r="A23" s="95" t="s">
        <v>126</v>
      </c>
      <c r="B23" s="95" t="s">
        <v>253</v>
      </c>
      <c r="C23" s="37" t="s">
        <v>69</v>
      </c>
      <c r="D23" s="104" t="s">
        <v>127</v>
      </c>
      <c r="E23" s="97" t="s">
        <v>117</v>
      </c>
      <c r="F23" s="98" t="s">
        <v>241</v>
      </c>
      <c r="G23" s="99"/>
      <c r="H23" s="161"/>
      <c r="I23" s="164"/>
      <c r="J23" s="100"/>
      <c r="K23" s="155"/>
      <c r="L23" s="161"/>
      <c r="M23" s="102"/>
      <c r="N23" s="158"/>
    </row>
    <row r="24" spans="1:14" ht="16.5" customHeight="1" x14ac:dyDescent="0.25">
      <c r="A24" s="90" t="s">
        <v>128</v>
      </c>
      <c r="B24" s="90" t="s">
        <v>128</v>
      </c>
      <c r="C24" s="91" t="s">
        <v>47</v>
      </c>
      <c r="D24" s="92" t="s">
        <v>129</v>
      </c>
      <c r="E24" s="93" t="s">
        <v>117</v>
      </c>
      <c r="F24" s="93"/>
      <c r="G24" s="93"/>
      <c r="H24" s="116"/>
      <c r="I24" s="116"/>
      <c r="J24" s="93"/>
      <c r="K24" s="93"/>
      <c r="L24" s="93"/>
      <c r="M24" s="93"/>
      <c r="N24" s="94"/>
    </row>
    <row r="25" spans="1:14" ht="30" customHeight="1" x14ac:dyDescent="0.25">
      <c r="A25" s="95" t="s">
        <v>130</v>
      </c>
      <c r="B25" s="95" t="s">
        <v>130</v>
      </c>
      <c r="C25" s="37" t="s">
        <v>67</v>
      </c>
      <c r="D25" s="96" t="s">
        <v>131</v>
      </c>
      <c r="E25" s="97">
        <v>9</v>
      </c>
      <c r="F25" s="98" t="s">
        <v>242</v>
      </c>
      <c r="G25" s="99" t="s">
        <v>277</v>
      </c>
      <c r="H25" s="100" t="s">
        <v>219</v>
      </c>
      <c r="I25" s="101" t="s">
        <v>30</v>
      </c>
      <c r="J25" s="100"/>
      <c r="K25" s="99" t="s">
        <v>220</v>
      </c>
      <c r="L25" s="100" t="s">
        <v>221</v>
      </c>
      <c r="M25" s="102"/>
      <c r="N25" s="103" t="s">
        <v>238</v>
      </c>
    </row>
    <row r="26" spans="1:14" x14ac:dyDescent="0.25">
      <c r="A26" s="95" t="s">
        <v>132</v>
      </c>
      <c r="B26" s="95" t="s">
        <v>254</v>
      </c>
      <c r="C26" s="37" t="s">
        <v>69</v>
      </c>
      <c r="D26" s="104" t="s">
        <v>133</v>
      </c>
      <c r="E26" s="97" t="s">
        <v>117</v>
      </c>
      <c r="F26" s="98"/>
      <c r="G26" s="99"/>
      <c r="H26" s="100"/>
      <c r="I26" s="101"/>
      <c r="J26" s="100"/>
      <c r="K26" s="99"/>
      <c r="L26" s="100"/>
      <c r="M26" s="102"/>
      <c r="N26" s="103"/>
    </row>
    <row r="27" spans="1:14" x14ac:dyDescent="0.25">
      <c r="A27" s="95" t="s">
        <v>134</v>
      </c>
      <c r="B27" s="95" t="s">
        <v>255</v>
      </c>
      <c r="C27" s="37" t="s">
        <v>69</v>
      </c>
      <c r="D27" s="104" t="s">
        <v>135</v>
      </c>
      <c r="E27" s="97" t="s">
        <v>117</v>
      </c>
      <c r="F27" s="98"/>
      <c r="G27" s="99"/>
      <c r="H27" s="100"/>
      <c r="I27" s="101"/>
      <c r="J27" s="100"/>
      <c r="K27" s="99"/>
      <c r="L27" s="100"/>
      <c r="M27" s="102"/>
      <c r="N27" s="103"/>
    </row>
    <row r="28" spans="1:14" x14ac:dyDescent="0.25">
      <c r="A28" s="95" t="s">
        <v>136</v>
      </c>
      <c r="B28" s="95" t="s">
        <v>256</v>
      </c>
      <c r="C28" s="37" t="s">
        <v>69</v>
      </c>
      <c r="D28" s="104" t="s">
        <v>137</v>
      </c>
      <c r="E28" s="97" t="s">
        <v>117</v>
      </c>
      <c r="F28" s="98"/>
      <c r="G28" s="99"/>
      <c r="H28" s="100"/>
      <c r="I28" s="101"/>
      <c r="J28" s="100"/>
      <c r="K28" s="99"/>
      <c r="L28" s="100"/>
      <c r="M28" s="102"/>
      <c r="N28" s="103"/>
    </row>
    <row r="29" spans="1:14" x14ac:dyDescent="0.25">
      <c r="A29" s="95" t="s">
        <v>138</v>
      </c>
      <c r="B29" s="95" t="s">
        <v>257</v>
      </c>
      <c r="C29" s="37" t="s">
        <v>69</v>
      </c>
      <c r="D29" s="104" t="s">
        <v>139</v>
      </c>
      <c r="E29" s="97" t="s">
        <v>117</v>
      </c>
      <c r="F29" s="98"/>
      <c r="G29" s="99"/>
      <c r="H29" s="100"/>
      <c r="I29" s="101"/>
      <c r="J29" s="100"/>
      <c r="K29" s="99"/>
      <c r="L29" s="100"/>
      <c r="M29" s="102"/>
      <c r="N29" s="103"/>
    </row>
    <row r="30" spans="1:14" x14ac:dyDescent="0.25">
      <c r="A30" s="90" t="s">
        <v>140</v>
      </c>
      <c r="B30" s="90" t="s">
        <v>140</v>
      </c>
      <c r="C30" s="91" t="s">
        <v>47</v>
      </c>
      <c r="D30" s="92" t="s">
        <v>141</v>
      </c>
      <c r="E30" s="93" t="s">
        <v>117</v>
      </c>
      <c r="F30" s="93"/>
      <c r="G30" s="93"/>
      <c r="H30" s="93"/>
      <c r="I30" s="116"/>
      <c r="J30" s="93"/>
      <c r="K30" s="93"/>
      <c r="L30" s="93"/>
      <c r="M30" s="93"/>
      <c r="N30" s="94"/>
    </row>
    <row r="31" spans="1:14" x14ac:dyDescent="0.25">
      <c r="A31" s="95" t="s">
        <v>142</v>
      </c>
      <c r="B31" s="95" t="s">
        <v>142</v>
      </c>
      <c r="C31" s="37" t="s">
        <v>67</v>
      </c>
      <c r="D31" s="96" t="s">
        <v>143</v>
      </c>
      <c r="E31" s="97">
        <v>3</v>
      </c>
      <c r="F31" s="98"/>
      <c r="G31" s="99"/>
      <c r="H31" s="100"/>
      <c r="I31" s="162" t="s">
        <v>30</v>
      </c>
      <c r="J31" s="100"/>
      <c r="K31" s="99"/>
      <c r="L31" s="100"/>
      <c r="M31" s="102"/>
      <c r="N31" s="103"/>
    </row>
    <row r="32" spans="1:14" x14ac:dyDescent="0.25">
      <c r="A32" s="95" t="s">
        <v>144</v>
      </c>
      <c r="B32" s="95" t="s">
        <v>144</v>
      </c>
      <c r="C32" s="37" t="s">
        <v>69</v>
      </c>
      <c r="D32" s="104" t="s">
        <v>145</v>
      </c>
      <c r="E32" s="97" t="s">
        <v>117</v>
      </c>
      <c r="F32" s="98" t="s">
        <v>243</v>
      </c>
      <c r="G32" s="99"/>
      <c r="H32" s="100" t="s">
        <v>217</v>
      </c>
      <c r="I32" s="163"/>
      <c r="J32" s="100">
        <v>2</v>
      </c>
      <c r="K32" s="99" t="s">
        <v>220</v>
      </c>
      <c r="L32" s="100" t="s">
        <v>234</v>
      </c>
      <c r="M32" s="102"/>
      <c r="N32" s="103"/>
    </row>
    <row r="33" spans="1:14" x14ac:dyDescent="0.25">
      <c r="A33" s="95" t="s">
        <v>146</v>
      </c>
      <c r="B33" s="95" t="s">
        <v>146</v>
      </c>
      <c r="C33" s="37" t="s">
        <v>69</v>
      </c>
      <c r="D33" s="104" t="s">
        <v>147</v>
      </c>
      <c r="E33" s="97" t="s">
        <v>117</v>
      </c>
      <c r="F33" s="98" t="s">
        <v>243</v>
      </c>
      <c r="G33" s="99"/>
      <c r="H33" s="100" t="s">
        <v>223</v>
      </c>
      <c r="I33" s="164"/>
      <c r="J33" s="100">
        <v>1</v>
      </c>
      <c r="K33" s="99"/>
      <c r="L33" s="100"/>
      <c r="M33" s="102"/>
      <c r="N33" s="103"/>
    </row>
    <row r="34" spans="1:14" x14ac:dyDescent="0.25">
      <c r="A34" s="90" t="s">
        <v>178</v>
      </c>
      <c r="B34" s="90" t="s">
        <v>178</v>
      </c>
      <c r="C34" s="91" t="s">
        <v>47</v>
      </c>
      <c r="D34" s="92" t="s">
        <v>179</v>
      </c>
      <c r="E34" s="93" t="s">
        <v>117</v>
      </c>
      <c r="F34" s="93"/>
      <c r="G34" s="93"/>
      <c r="H34" s="93"/>
      <c r="I34" s="116"/>
      <c r="J34" s="93"/>
      <c r="K34" s="93"/>
      <c r="L34" s="93"/>
      <c r="M34" s="93"/>
      <c r="N34" s="94"/>
    </row>
    <row r="35" spans="1:14" ht="27.75" customHeight="1" x14ac:dyDescent="0.25">
      <c r="A35" s="95" t="s">
        <v>180</v>
      </c>
      <c r="B35" s="95" t="s">
        <v>180</v>
      </c>
      <c r="C35" s="37" t="s">
        <v>67</v>
      </c>
      <c r="D35" s="96" t="s">
        <v>181</v>
      </c>
      <c r="E35" s="97">
        <v>6</v>
      </c>
      <c r="F35" s="98" t="s">
        <v>242</v>
      </c>
      <c r="G35" s="99" t="s">
        <v>277</v>
      </c>
      <c r="H35" s="100" t="s">
        <v>219</v>
      </c>
      <c r="I35" s="101" t="s">
        <v>30</v>
      </c>
      <c r="J35" s="100"/>
      <c r="K35" s="99" t="s">
        <v>220</v>
      </c>
      <c r="L35" s="100" t="s">
        <v>224</v>
      </c>
      <c r="M35" s="102"/>
      <c r="N35" s="103" t="s">
        <v>225</v>
      </c>
    </row>
    <row r="36" spans="1:14" x14ac:dyDescent="0.25">
      <c r="A36" s="95" t="s">
        <v>182</v>
      </c>
      <c r="B36" s="95" t="s">
        <v>271</v>
      </c>
      <c r="C36" s="37" t="s">
        <v>69</v>
      </c>
      <c r="D36" s="104" t="s">
        <v>183</v>
      </c>
      <c r="E36" s="97" t="s">
        <v>117</v>
      </c>
      <c r="F36" s="98"/>
      <c r="G36" s="99"/>
      <c r="H36" s="100"/>
      <c r="I36" s="101"/>
      <c r="J36" s="100"/>
      <c r="K36" s="99"/>
      <c r="L36" s="100"/>
      <c r="M36" s="102"/>
      <c r="N36" s="103"/>
    </row>
    <row r="37" spans="1:14" x14ac:dyDescent="0.25">
      <c r="A37" s="95" t="s">
        <v>184</v>
      </c>
      <c r="B37" s="95" t="s">
        <v>272</v>
      </c>
      <c r="C37" s="37" t="s">
        <v>69</v>
      </c>
      <c r="D37" s="104" t="s">
        <v>185</v>
      </c>
      <c r="E37" s="97" t="s">
        <v>117</v>
      </c>
      <c r="F37" s="98"/>
      <c r="G37" s="99"/>
      <c r="H37" s="100"/>
      <c r="I37" s="101"/>
      <c r="J37" s="100"/>
      <c r="K37" s="99"/>
      <c r="L37" s="100"/>
      <c r="M37" s="102"/>
      <c r="N37" s="103"/>
    </row>
    <row r="38" spans="1:14" x14ac:dyDescent="0.25">
      <c r="A38" s="95" t="s">
        <v>186</v>
      </c>
      <c r="B38" s="95" t="s">
        <v>273</v>
      </c>
      <c r="C38" s="37" t="s">
        <v>69</v>
      </c>
      <c r="D38" s="104" t="s">
        <v>187</v>
      </c>
      <c r="E38" s="97" t="s">
        <v>117</v>
      </c>
      <c r="F38" s="98"/>
      <c r="G38" s="99"/>
      <c r="H38" s="100"/>
      <c r="I38" s="101"/>
      <c r="J38" s="100"/>
      <c r="K38" s="99"/>
      <c r="L38" s="100"/>
      <c r="M38" s="102"/>
      <c r="N38" s="103"/>
    </row>
    <row r="39" spans="1:14" x14ac:dyDescent="0.25">
      <c r="A39" s="95" t="s">
        <v>188</v>
      </c>
      <c r="B39" s="95" t="s">
        <v>274</v>
      </c>
      <c r="C39" s="37" t="s">
        <v>69</v>
      </c>
      <c r="D39" s="104" t="s">
        <v>189</v>
      </c>
      <c r="E39" s="97" t="s">
        <v>117</v>
      </c>
      <c r="F39" s="98"/>
      <c r="G39" s="99"/>
      <c r="H39" s="100"/>
      <c r="I39" s="101"/>
      <c r="J39" s="100"/>
      <c r="K39" s="99"/>
      <c r="L39" s="100"/>
      <c r="M39" s="102"/>
      <c r="N39" s="103"/>
    </row>
    <row r="40" spans="1:14" x14ac:dyDescent="0.25">
      <c r="A40" s="90" t="s">
        <v>190</v>
      </c>
      <c r="B40" s="90" t="s">
        <v>190</v>
      </c>
      <c r="C40" s="91" t="s">
        <v>47</v>
      </c>
      <c r="D40" s="92" t="s">
        <v>191</v>
      </c>
      <c r="E40" s="93" t="s">
        <v>117</v>
      </c>
      <c r="F40" s="93"/>
      <c r="G40" s="93"/>
      <c r="H40" s="93"/>
      <c r="I40" s="93"/>
      <c r="J40" s="93"/>
      <c r="K40" s="93"/>
      <c r="L40" s="93"/>
      <c r="M40" s="93"/>
      <c r="N40" s="94"/>
    </row>
    <row r="41" spans="1:14" x14ac:dyDescent="0.25">
      <c r="A41" s="95" t="s">
        <v>192</v>
      </c>
      <c r="B41" s="95" t="s">
        <v>192</v>
      </c>
      <c r="C41" s="37" t="s">
        <v>67</v>
      </c>
      <c r="D41" s="96" t="s">
        <v>193</v>
      </c>
      <c r="E41" s="97">
        <v>3</v>
      </c>
      <c r="F41" s="98"/>
      <c r="G41" s="99"/>
      <c r="H41" s="100"/>
      <c r="I41" s="101"/>
      <c r="J41" s="100"/>
      <c r="K41" s="99"/>
      <c r="L41" s="100"/>
      <c r="M41" s="102"/>
      <c r="N41" s="103"/>
    </row>
    <row r="42" spans="1:14" x14ac:dyDescent="0.25">
      <c r="A42" s="95" t="s">
        <v>194</v>
      </c>
      <c r="B42" s="95" t="s">
        <v>275</v>
      </c>
      <c r="C42" s="37" t="s">
        <v>69</v>
      </c>
      <c r="D42" s="104" t="s">
        <v>195</v>
      </c>
      <c r="E42" s="97" t="s">
        <v>117</v>
      </c>
      <c r="F42" s="98" t="s">
        <v>243</v>
      </c>
      <c r="G42" s="99"/>
      <c r="H42" s="100" t="s">
        <v>217</v>
      </c>
      <c r="I42" s="101" t="s">
        <v>30</v>
      </c>
      <c r="J42" s="100"/>
      <c r="K42" s="99" t="s">
        <v>220</v>
      </c>
      <c r="L42" s="100" t="s">
        <v>226</v>
      </c>
      <c r="M42" s="102"/>
      <c r="N42" s="103" t="s">
        <v>227</v>
      </c>
    </row>
    <row r="43" spans="1:14" x14ac:dyDescent="0.25">
      <c r="A43" s="95" t="s">
        <v>196</v>
      </c>
      <c r="B43" s="95" t="s">
        <v>276</v>
      </c>
      <c r="C43" s="37" t="s">
        <v>69</v>
      </c>
      <c r="D43" s="104" t="s">
        <v>197</v>
      </c>
      <c r="E43" s="97" t="s">
        <v>117</v>
      </c>
      <c r="F43" s="98" t="s">
        <v>243</v>
      </c>
      <c r="G43" s="99"/>
      <c r="H43" s="100" t="s">
        <v>217</v>
      </c>
      <c r="I43" s="101" t="s">
        <v>30</v>
      </c>
      <c r="J43" s="100"/>
      <c r="K43" s="99" t="s">
        <v>218</v>
      </c>
      <c r="L43" s="100" t="s">
        <v>229</v>
      </c>
      <c r="M43" s="102"/>
      <c r="N43" s="103" t="s">
        <v>228</v>
      </c>
    </row>
    <row r="44" spans="1:14" x14ac:dyDescent="0.25">
      <c r="A44" s="127" t="s">
        <v>198</v>
      </c>
      <c r="B44" s="127" t="s">
        <v>198</v>
      </c>
      <c r="C44" s="123" t="s">
        <v>64</v>
      </c>
      <c r="D44" s="87" t="s">
        <v>167</v>
      </c>
      <c r="E44" s="88">
        <v>30</v>
      </c>
      <c r="F44" s="88"/>
      <c r="G44" s="88"/>
      <c r="H44" s="88"/>
      <c r="I44" s="88"/>
      <c r="J44" s="88"/>
      <c r="K44" s="88"/>
      <c r="L44" s="88"/>
      <c r="M44" s="88"/>
      <c r="N44" s="89"/>
    </row>
    <row r="45" spans="1:14" x14ac:dyDescent="0.25">
      <c r="A45" s="128" t="s">
        <v>199</v>
      </c>
      <c r="B45" s="128" t="s">
        <v>199</v>
      </c>
      <c r="C45" s="124" t="s">
        <v>47</v>
      </c>
      <c r="D45" s="92" t="s">
        <v>200</v>
      </c>
      <c r="E45" s="93" t="s">
        <v>117</v>
      </c>
      <c r="F45" s="93"/>
      <c r="G45" s="93"/>
      <c r="H45" s="93"/>
      <c r="I45" s="93"/>
      <c r="J45" s="93"/>
      <c r="K45" s="93"/>
      <c r="L45" s="93"/>
      <c r="M45" s="93"/>
      <c r="N45" s="94"/>
    </row>
    <row r="46" spans="1:14" x14ac:dyDescent="0.25">
      <c r="A46" s="129" t="s">
        <v>201</v>
      </c>
      <c r="B46" s="129" t="s">
        <v>261</v>
      </c>
      <c r="C46" s="125" t="s">
        <v>67</v>
      </c>
      <c r="D46" s="96" t="s">
        <v>202</v>
      </c>
      <c r="E46" s="97">
        <v>5</v>
      </c>
      <c r="F46" s="98"/>
      <c r="G46" s="99"/>
      <c r="H46" s="100"/>
      <c r="I46" s="101"/>
      <c r="J46" s="100"/>
      <c r="K46" s="99"/>
      <c r="L46" s="100"/>
      <c r="M46" s="102"/>
      <c r="N46" s="103"/>
    </row>
    <row r="47" spans="1:14" x14ac:dyDescent="0.25">
      <c r="A47" s="129" t="s">
        <v>203</v>
      </c>
      <c r="B47" s="129" t="s">
        <v>262</v>
      </c>
      <c r="C47" s="125" t="s">
        <v>69</v>
      </c>
      <c r="D47" s="104" t="s">
        <v>204</v>
      </c>
      <c r="E47" s="97" t="s">
        <v>117</v>
      </c>
      <c r="F47" s="98" t="s">
        <v>243</v>
      </c>
      <c r="G47" s="99"/>
      <c r="H47" s="100" t="s">
        <v>217</v>
      </c>
      <c r="I47" s="101" t="s">
        <v>30</v>
      </c>
      <c r="J47" s="100"/>
      <c r="K47" s="99" t="s">
        <v>230</v>
      </c>
      <c r="L47" s="100"/>
      <c r="M47" s="102"/>
      <c r="N47" s="103"/>
    </row>
    <row r="48" spans="1:14" x14ac:dyDescent="0.25">
      <c r="A48" s="129" t="s">
        <v>205</v>
      </c>
      <c r="B48" s="129" t="s">
        <v>263</v>
      </c>
      <c r="C48" s="125" t="s">
        <v>69</v>
      </c>
      <c r="D48" s="104" t="s">
        <v>206</v>
      </c>
      <c r="E48" s="97" t="s">
        <v>117</v>
      </c>
      <c r="F48" s="98" t="s">
        <v>243</v>
      </c>
      <c r="G48" s="99"/>
      <c r="H48" s="100" t="s">
        <v>217</v>
      </c>
      <c r="I48" s="101" t="s">
        <v>30</v>
      </c>
      <c r="J48" s="100"/>
      <c r="K48" s="99" t="s">
        <v>230</v>
      </c>
      <c r="L48" s="100"/>
      <c r="M48" s="102"/>
      <c r="N48" s="103"/>
    </row>
    <row r="49" spans="1:14" x14ac:dyDescent="0.25">
      <c r="A49" s="129" t="s">
        <v>207</v>
      </c>
      <c r="B49" s="129" t="s">
        <v>264</v>
      </c>
      <c r="C49" s="125" t="s">
        <v>69</v>
      </c>
      <c r="D49" s="104" t="s">
        <v>208</v>
      </c>
      <c r="E49" s="97" t="s">
        <v>117</v>
      </c>
      <c r="F49" s="98" t="s">
        <v>243</v>
      </c>
      <c r="G49" s="99"/>
      <c r="H49" s="100" t="s">
        <v>217</v>
      </c>
      <c r="I49" s="101" t="s">
        <v>30</v>
      </c>
      <c r="J49" s="100"/>
      <c r="K49" s="99" t="s">
        <v>230</v>
      </c>
      <c r="L49" s="100"/>
      <c r="M49" s="102"/>
      <c r="N49" s="103"/>
    </row>
    <row r="50" spans="1:14" x14ac:dyDescent="0.25">
      <c r="A50" s="128" t="s">
        <v>209</v>
      </c>
      <c r="B50" s="128" t="s">
        <v>209</v>
      </c>
      <c r="C50" s="124" t="s">
        <v>47</v>
      </c>
      <c r="D50" s="92" t="s">
        <v>210</v>
      </c>
      <c r="E50" s="93" t="s">
        <v>117</v>
      </c>
      <c r="F50" s="93"/>
      <c r="G50" s="93"/>
      <c r="H50" s="93"/>
      <c r="I50" s="116" t="s">
        <v>30</v>
      </c>
      <c r="J50" s="93"/>
      <c r="K50" s="93"/>
      <c r="L50" s="93"/>
      <c r="M50" s="93"/>
      <c r="N50" s="94"/>
    </row>
    <row r="51" spans="1:14" x14ac:dyDescent="0.25">
      <c r="A51" s="129" t="s">
        <v>172</v>
      </c>
      <c r="B51" s="129" t="s">
        <v>260</v>
      </c>
      <c r="C51" s="125" t="s">
        <v>67</v>
      </c>
      <c r="D51" s="96" t="s">
        <v>173</v>
      </c>
      <c r="E51" s="97">
        <v>5</v>
      </c>
      <c r="F51" s="98" t="s">
        <v>241</v>
      </c>
      <c r="G51" s="99"/>
      <c r="H51" s="159" t="s">
        <v>217</v>
      </c>
      <c r="I51" s="162" t="s">
        <v>30</v>
      </c>
      <c r="J51" s="100"/>
      <c r="K51" s="99" t="s">
        <v>218</v>
      </c>
      <c r="L51" s="100" t="s">
        <v>231</v>
      </c>
      <c r="M51" s="102"/>
      <c r="N51" s="103"/>
    </row>
    <row r="52" spans="1:14" ht="15.75" thickBot="1" x14ac:dyDescent="0.3">
      <c r="A52" s="130" t="s">
        <v>211</v>
      </c>
      <c r="B52" s="130" t="s">
        <v>170</v>
      </c>
      <c r="C52" s="126" t="s">
        <v>212</v>
      </c>
      <c r="D52" s="105" t="s">
        <v>213</v>
      </c>
      <c r="E52" s="106">
        <v>20</v>
      </c>
      <c r="F52" s="107" t="s">
        <v>241</v>
      </c>
      <c r="G52" s="108"/>
      <c r="H52" s="197"/>
      <c r="I52" s="196"/>
      <c r="J52" s="109"/>
      <c r="K52" s="108" t="s">
        <v>230</v>
      </c>
      <c r="L52" s="109"/>
      <c r="M52" s="111"/>
      <c r="N52" s="112"/>
    </row>
  </sheetData>
  <mergeCells count="17">
    <mergeCell ref="D1:M2"/>
    <mergeCell ref="A3:E4"/>
    <mergeCell ref="A6:C6"/>
    <mergeCell ref="G6:H6"/>
    <mergeCell ref="A7:C7"/>
    <mergeCell ref="G7:H7"/>
    <mergeCell ref="L19:L23"/>
    <mergeCell ref="N19:N23"/>
    <mergeCell ref="I51:I52"/>
    <mergeCell ref="A8:C8"/>
    <mergeCell ref="A10:C10"/>
    <mergeCell ref="A11:C11"/>
    <mergeCell ref="H19:H23"/>
    <mergeCell ref="I19:I23"/>
    <mergeCell ref="K19:K23"/>
    <mergeCell ref="I31:I33"/>
    <mergeCell ref="H51:H52"/>
  </mergeCells>
  <conditionalFormatting sqref="F25:H29 F31:H33 F35:H39 F19:H19 F20:G23 F51:H51 F52:G52 F46:H49 F41:H43">
    <cfRule type="expression" dxfId="3" priority="1">
      <formula>ISBLANK($F19)</formula>
    </cfRule>
  </conditionalFormatting>
  <conditionalFormatting sqref="G19:G23 G25:G29 G31:G33 G35:G39 G41:G43 G46:G49 G51:G52">
    <cfRule type="expression" dxfId="2" priority="4">
      <formula>$F19="Evaluation à l'ECUE"</formula>
    </cfRule>
  </conditionalFormatting>
  <conditionalFormatting sqref="G19:H19 G25:H29 G31:H33 G35:H39 G51:H51 G20:G23 G52 G46:H49 G41:H43">
    <cfRule type="expression" dxfId="1" priority="3">
      <formula>$F19="Evaluation de plusieurs UE ensemble"</formula>
    </cfRule>
  </conditionalFormatting>
  <conditionalFormatting sqref="H19 H25:H29 H31:H33 H35:H39 H51 H46:H49 H41:H43">
    <cfRule type="expression" dxfId="0" priority="2">
      <formula>$F19="Evaluation à l'UE"</formula>
    </cfRule>
  </conditionalFormatting>
  <dataValidations count="3">
    <dataValidation type="list" allowBlank="1" showInputMessage="1" showErrorMessage="1" sqref="I41:I43 I25:I29 I51 I35:I39 I19 I46:I49 I31" xr:uid="{607629E9-4A19-48B0-8EA7-DE3808597F25}">
      <formula1>"CT, ECI, CCP"</formula1>
    </dataValidation>
    <dataValidation type="list" allowBlank="1" showInputMessage="1" showErrorMessage="1" sqref="H46:H49 H25:H29 H31:H33 H35:H39 H19 H51 H41:H43" xr:uid="{BEA572B1-C99F-4ED9-807B-D9553D4E6F4D}">
      <formula1>"1 note, 2 notes, 3 notes, 3 notes minimum, Assiduité"</formula1>
    </dataValidation>
    <dataValidation type="list" allowBlank="1" showInputMessage="1" showErrorMessage="1" sqref="F41:F43 F25:F29 F31:F33 F35:F39 F19:F23 F46:F49 F51:F52" xr:uid="{E438D152-96F5-41C1-BCC3-AE4173E12B18}">
      <formula1>"Evaluation au BCC, Evaluation à l'UE, Evaluation à l'ECUE,"</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MASTER</vt:lpstr>
      <vt:lpstr>M2 24-25 opt 1 </vt:lpstr>
      <vt:lpstr>M2 24-25 opt 2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cp:revision>1</cp:revision>
  <dcterms:created xsi:type="dcterms:W3CDTF">2015-06-05T18:19:34Z</dcterms:created>
  <dcterms:modified xsi:type="dcterms:W3CDTF">2025-03-13T09:18:56Z</dcterms:modified>
</cp:coreProperties>
</file>