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aix-fdsp-scolarite\Commun\MODELISATION\M3C\M3C niveau 3 - M2 - 24-25\DFI\"/>
    </mc:Choice>
  </mc:AlternateContent>
  <xr:revisionPtr revIDLastSave="0" documentId="13_ncr:1_{484D8A44-79B2-4B62-A22B-C7142C3550C8}" xr6:coauthVersionLast="47" xr6:coauthVersionMax="47" xr10:uidLastSave="{00000000-0000-0000-0000-000000000000}"/>
  <bookViews>
    <workbookView xWindow="-28920" yWindow="-1875" windowWidth="29040" windowHeight="15720" activeTab="1" xr2:uid="{00000000-000D-0000-FFFF-FFFF00000000}"/>
  </bookViews>
  <sheets>
    <sheet name="Guide MASTER" sheetId="1" r:id="rId1"/>
    <sheet name="M3C DFI Opt 1" sheetId="4" r:id="rId2"/>
    <sheet name="M3C DFI Opt 2" sheetId="5" r:id="rId3"/>
  </sheets>
  <calcPr calcId="191029"/>
</workbook>
</file>

<file path=xl/sharedStrings.xml><?xml version="1.0" encoding="utf-8"?>
<sst xmlns="http://schemas.openxmlformats.org/spreadsheetml/2006/main" count="617" uniqueCount="263">
  <si>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</si>
  <si>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</si>
  <si>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</si>
  <si>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</si>
  <si>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</si>
  <si>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</si>
  <si>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</si>
  <si>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</si>
  <si>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</si>
  <si>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</si>
  <si>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</si>
  <si>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</si>
  <si>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</si>
  <si>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</si>
  <si>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</si>
  <si>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</si>
  <si>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</si>
  <si>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</si>
  <si>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</si>
  <si>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</si>
  <si>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</si>
  <si>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</si>
  <si>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</si>
  <si>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</si>
  <si>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</si>
  <si>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</si>
  <si>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</si>
  <si>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</si>
  <si>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</si>
  <si>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</si>
  <si>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</si>
  <si>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</si>
  <si>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</si>
  <si>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</si>
  <si>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</si>
  <si>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</si>
  <si>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</si>
  <si>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</si>
  <si>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</si>
  <si>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</si>
  <si>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</si>
  <si>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</si>
  <si>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</si>
  <si>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</si>
  <si>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</si>
  <si>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</si>
  <si>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</si>
  <si>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</si>
  <si>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</si>
  <si>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</si>
  <si>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</si>
  <si>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</si>
  <si>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</si>
  <si>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</si>
  <si>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</si>
  <si>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</si>
  <si>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</si>
  <si>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</si>
  <si>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</si>
  <si>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</si>
  <si>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</si>
  <si>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</si>
  <si>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</si>
  <si>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</si>
  <si>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</si>
  <si>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</si>
  <si>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</si>
  <si>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</si>
  <si>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</si>
  <si>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</si>
  <si>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</si>
  <si>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</si>
  <si>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</si>
  <si>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</si>
  <si>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</si>
  <si>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</si>
  <si>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</si>
  <si>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fiscal : Droit des finances publiques et de la fiscalité</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</si>
  <si>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</si>
  <si>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</si>
  <si>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</si>
  <si>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</si>
  <si>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</si>
  <si>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</si>
  <si>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</si>
  <si>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</si>
  <si>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</si>
  <si>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DFI5AC</t>
  </si>
  <si>
    <t>Code étape APOGEE</t>
  </si>
  <si>
    <t>Codes APOGEE</t>
  </si>
  <si>
    <t>Nature
 PACOME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</si>
  <si>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</si>
  <si>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</si>
  <si>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</si>
  <si>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</si>
  <si>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</si>
  <si>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</si>
  <si>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</si>
  <si>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</si>
  <si>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</si>
  <si>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</si>
  <si>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</si>
  <si>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</si>
  <si>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</si>
  <si>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</si>
  <si>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</si>
  <si>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</si>
  <si>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</si>
  <si>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</si>
  <si>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</si>
  <si>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PRDFI5AC</t>
  </si>
  <si>
    <t>Parcours : Droit des finances publiques et de la fiscalité</t>
  </si>
  <si>
    <t>PRDFI5ACX1</t>
  </si>
  <si>
    <t>OPPT</t>
  </si>
  <si>
    <t>Maitriser l'environnement professionnel en matière financière et fiscale</t>
  </si>
  <si>
    <t>DFICSAC</t>
  </si>
  <si>
    <t>Semestre 3 M2 Droit des finances publiques et de la fiscalité</t>
  </si>
  <si>
    <t>DFICK08</t>
  </si>
  <si>
    <t>Maitriser le droit des finances publiques</t>
  </si>
  <si>
    <t>-</t>
  </si>
  <si>
    <t>DFICU33</t>
  </si>
  <si>
    <t>Droit financier approfondi</t>
  </si>
  <si>
    <t>DFIC33A</t>
  </si>
  <si>
    <t>Grands principes des finances publiques</t>
  </si>
  <si>
    <t>DFIC33B</t>
  </si>
  <si>
    <t>Finances locales</t>
  </si>
  <si>
    <t>DFICU34</t>
  </si>
  <si>
    <t>Droit des finances sociales et européennes</t>
  </si>
  <si>
    <t>DFIC34A</t>
  </si>
  <si>
    <t>Finances sociales</t>
  </si>
  <si>
    <t>DFIC34B</t>
  </si>
  <si>
    <t>Finances publiques européennes</t>
  </si>
  <si>
    <t>DFICK09</t>
  </si>
  <si>
    <t>Maitriser le droit de la comptabilté publique</t>
  </si>
  <si>
    <t>DFICU35</t>
  </si>
  <si>
    <t>Droit de la gestion budgétaire et comptabilité publique</t>
  </si>
  <si>
    <t>DFIC35A</t>
  </si>
  <si>
    <t>Les dimensions constitutionnelles des finances publiques</t>
  </si>
  <si>
    <t>DFIC35B</t>
  </si>
  <si>
    <t>Responsabilité des gestionnaires publics</t>
  </si>
  <si>
    <t>DFIC35C</t>
  </si>
  <si>
    <t>Gestion opérationnelle des budgets publics</t>
  </si>
  <si>
    <t>DFICK10</t>
  </si>
  <si>
    <t>Maitriser le droit fiscal</t>
  </si>
  <si>
    <t>DFICU36</t>
  </si>
  <si>
    <t>Techniques d'imposition des revenus</t>
  </si>
  <si>
    <t>DFIC36A</t>
  </si>
  <si>
    <t>L'imposition des revenus des personnes pysiques</t>
  </si>
  <si>
    <t>DFIC36B</t>
  </si>
  <si>
    <t>L'imposition des personnes publiques</t>
  </si>
  <si>
    <t>DFICU37</t>
  </si>
  <si>
    <t>Techniques d'imposition du patrimoine</t>
  </si>
  <si>
    <t>DFIC37A</t>
  </si>
  <si>
    <t>L'imposition du patrimoine</t>
  </si>
  <si>
    <t>DFIC37B</t>
  </si>
  <si>
    <t>Fiscalité locale</t>
  </si>
  <si>
    <t>DFICK11</t>
  </si>
  <si>
    <t>Maitriser les procédures fiscales</t>
  </si>
  <si>
    <t>DFICU38</t>
  </si>
  <si>
    <t>Politiques fiscales</t>
  </si>
  <si>
    <t>DFIC38A</t>
  </si>
  <si>
    <t>Grands problèmes fiscaux contemporains</t>
  </si>
  <si>
    <t>DFIC38B</t>
  </si>
  <si>
    <t>Droit fiscal comparé</t>
  </si>
  <si>
    <t>DFIC38C</t>
  </si>
  <si>
    <t>La politique de lutte contre la fraude et l'évasion fiscale internationale</t>
  </si>
  <si>
    <t>DFICU39</t>
  </si>
  <si>
    <t>Procédures fiscales et contentieux fiscal</t>
  </si>
  <si>
    <t>DFIC39A</t>
  </si>
  <si>
    <t>Les principes du contrôle fiscal</t>
  </si>
  <si>
    <t>DFIC39B</t>
  </si>
  <si>
    <t>La mise en œuvre du contrôle fiscal</t>
  </si>
  <si>
    <t>DFIC39C</t>
  </si>
  <si>
    <t>Les principes du contentieux fiscal</t>
  </si>
  <si>
    <t>DFIC39D</t>
  </si>
  <si>
    <t>La mise en œuvre du contentieux fiscal</t>
  </si>
  <si>
    <t>DFIDSAC</t>
  </si>
  <si>
    <t>Semestre 4 M2 Droit des finances publiques et de la fiscalité</t>
  </si>
  <si>
    <t>DFIDK05</t>
  </si>
  <si>
    <t>DFIDU05</t>
  </si>
  <si>
    <t>UES</t>
  </si>
  <si>
    <t>Approche professionnalisante</t>
  </si>
  <si>
    <t>DFID05A</t>
  </si>
  <si>
    <t>DFID05B</t>
  </si>
  <si>
    <t>Rédaction de mémoire</t>
  </si>
  <si>
    <t>DFID05C</t>
  </si>
  <si>
    <t>Méthodologie d'accompagnement</t>
  </si>
  <si>
    <t>DFI5AC2</t>
  </si>
  <si>
    <t>PRDFI5ACX2</t>
  </si>
  <si>
    <t>Maitriser l'environnement de la recherche en matière financière et fiscale</t>
  </si>
  <si>
    <t>DFICSAC2</t>
  </si>
  <si>
    <t>Semestre 3 M2 Droit des finances publiques et de la fiscalité Option Recherche</t>
  </si>
  <si>
    <t>DFIDSAC2</t>
  </si>
  <si>
    <t>Semestre 4 M2 Droit des finances publiques et de la fiscalité Option Recherche</t>
  </si>
  <si>
    <t>DFIDK06</t>
  </si>
  <si>
    <t>Mémoire et méthodologie</t>
  </si>
  <si>
    <t>DFIDU06</t>
  </si>
  <si>
    <t>Intégration par la recherche</t>
  </si>
  <si>
    <t>DFID06A</t>
  </si>
  <si>
    <t>Soutenance de mémoire</t>
  </si>
  <si>
    <t>DFID06B</t>
  </si>
  <si>
    <t>DFID06C</t>
  </si>
  <si>
    <t>Pr Marie MASCLET de BARBARIN et Pr Eric OLIVA</t>
  </si>
  <si>
    <t>Sophie BORGHINO</t>
  </si>
  <si>
    <t>Schuman</t>
  </si>
  <si>
    <t>Evaluation au BCC</t>
  </si>
  <si>
    <t>Ecrit</t>
  </si>
  <si>
    <t>3h</t>
  </si>
  <si>
    <t>Oral</t>
  </si>
  <si>
    <t>Evaluation à l'UE</t>
  </si>
  <si>
    <t>Une épreuve pour toutes les ECUE</t>
  </si>
  <si>
    <t>1 note</t>
  </si>
  <si>
    <t>Stage-immersion professionnelle (au moins 2 mois)</t>
  </si>
  <si>
    <t>Soutenance d'un rapport de stage</t>
  </si>
  <si>
    <t>Soutenance d'un mémoire</t>
  </si>
  <si>
    <t>3 notes pour le BCC et assiduité</t>
  </si>
  <si>
    <t>Une épreuve orale pour toutes les matières du BCC et assiduité</t>
  </si>
  <si>
    <t>Une épreuve écrite pour toutes les matières du BCC et assiduité</t>
  </si>
  <si>
    <t>Une épreuve écrite commune au M2 Fiscalité personnelle et du patrimoine et assiduité</t>
  </si>
  <si>
    <t>Une épreuve orale pour l'ensemble des matières de l'ECUE et assiduité</t>
  </si>
  <si>
    <t>Rédaction d'un rapport de stage</t>
  </si>
  <si>
    <t>3 notes minimum</t>
  </si>
  <si>
    <t>Aix-en-Provence</t>
  </si>
  <si>
    <t>Codes PACOME</t>
  </si>
  <si>
    <t>DFICSC1</t>
  </si>
  <si>
    <t>DFICU41</t>
  </si>
  <si>
    <t>DFIC41A</t>
  </si>
  <si>
    <t>DFIC41B</t>
  </si>
  <si>
    <t>DFICU42</t>
  </si>
  <si>
    <t>DFIC42A</t>
  </si>
  <si>
    <t>DFIC42B</t>
  </si>
  <si>
    <t>DFICU43</t>
  </si>
  <si>
    <t>DFIC43A</t>
  </si>
  <si>
    <t>DFIC43B</t>
  </si>
  <si>
    <t>DFIC43C</t>
  </si>
  <si>
    <t>DFICU44</t>
  </si>
  <si>
    <t>DFIC44A</t>
  </si>
  <si>
    <t>DFIC44B</t>
  </si>
  <si>
    <t>DFICU45</t>
  </si>
  <si>
    <t>DFIC45A</t>
  </si>
  <si>
    <t>DFIC45B</t>
  </si>
  <si>
    <t>DFICU46</t>
  </si>
  <si>
    <t>DFIC46A</t>
  </si>
  <si>
    <t>DFIC46B</t>
  </si>
  <si>
    <t>DFIC46C</t>
  </si>
  <si>
    <t>DFICU47</t>
  </si>
  <si>
    <t>DFIC47A</t>
  </si>
  <si>
    <t>DFIC47B</t>
  </si>
  <si>
    <t>DFIC47C</t>
  </si>
  <si>
    <t>DFIC47D</t>
  </si>
  <si>
    <t>DFIDSC1</t>
  </si>
  <si>
    <t>DFIDU27</t>
  </si>
  <si>
    <t>DFID27A</t>
  </si>
  <si>
    <t>DFID27B</t>
  </si>
  <si>
    <t>DFID27C</t>
  </si>
  <si>
    <t>Approuvé en CFVU du 19 septembre 2024</t>
  </si>
  <si>
    <t>DFI5ACW</t>
  </si>
  <si>
    <t>DFIDSC2</t>
  </si>
  <si>
    <t>DFIDU28</t>
  </si>
  <si>
    <t>DFID28A</t>
  </si>
  <si>
    <t>DFID28B</t>
  </si>
  <si>
    <t>DFID28C</t>
  </si>
  <si>
    <t>Stage et méthodologie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</si>
</sst>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1"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b/>
      <sz val="11"/>
      <color theme="1"/>
      <name val="Calibri"/>
      <family val="2"/>
      <scheme val="minor"/>
    </font>
    <font>
      <sz val="11"/>
      <name val="Calibri"/>
      <family val="2"/>
      <scheme val="minor"/>
    </font>
    <font>
      <sz val="11"/>
      <color theme="1"/>
      <name val="Calibri"/>
      <family val="2"/>
      <scheme val="minor"/>
    </font>
    <font>
      <sz val="10"/>
      <color theme="1"/>
      <name val="Calibri"/>
      <scheme val="minor"/>
    </font>
    <font>
      <sz val="24"/>
      <color rgb="FF0070C0"/>
      <name val="Calibri"/>
      <family val="2"/>
      <scheme val="minor"/>
    </font>
  </fonts>
  <fills count="17">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F5B7B1"/>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rgb="FFCCFFCC"/>
        <bgColor indexed="64"/>
      </patternFill>
    </fill>
  </fills>
  <borders count="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style="medium">
        <color auto="1"/>
      </bottom>
      <diagonal/>
    </border>
    <border>
      <left/>
      <right style="hair">
        <color indexed="64"/>
      </right>
      <top style="medium">
        <color auto="1"/>
      </top>
      <bottom style="hair">
        <color indexed="64"/>
      </bottom>
      <diagonal/>
    </border>
    <border>
      <left/>
      <right style="hair">
        <color indexed="64"/>
      </right>
      <top style="hair">
        <color indexed="64"/>
      </top>
      <bottom style="medium">
        <color auto="1"/>
      </bottom>
      <diagonal/>
    </border>
    <border>
      <left style="medium">
        <color auto="1"/>
      </left>
      <right/>
      <top style="hair">
        <color indexed="64"/>
      </top>
      <bottom style="hair">
        <color indexed="64"/>
      </bottom>
      <diagonal/>
    </border>
    <border>
      <left style="medium">
        <color auto="1"/>
      </left>
      <right/>
      <top style="hair">
        <color indexed="64"/>
      </top>
      <bottom style="medium">
        <color auto="1"/>
      </bottom>
      <diagonal/>
    </border>
  </borders>
  <cellStyleXfs count="1">
    <xf numFmtId="0" fontId="0" fillId="0" borderId="0"/>
  </cellStyleXfs>
  <cellXfs count="219">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17" xfId="0" applyFont="1" applyBorder="1" applyAlignment="1" applyProtection="1">
      <alignment vertical="center"/>
      <protection locked="0"/>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9" xfId="0" applyFill="1" applyBorder="1" applyAlignment="1">
      <alignment horizontal="center" vertical="center"/>
    </xf>
    <xf numFmtId="0" fontId="3" fillId="10" borderId="40" xfId="0" applyFont="1" applyFill="1" applyBorder="1" applyAlignment="1">
      <alignment horizontal="center" vertical="center" wrapText="1"/>
    </xf>
    <xf numFmtId="0" fontId="3" fillId="10" borderId="40" xfId="0" applyFont="1" applyFill="1" applyBorder="1" applyAlignment="1">
      <alignment horizontal="center" vertical="center"/>
    </xf>
    <xf numFmtId="0" fontId="12" fillId="10" borderId="41" xfId="0" applyFont="1" applyFill="1" applyBorder="1" applyAlignment="1">
      <alignment horizontal="center" vertical="center"/>
    </xf>
    <xf numFmtId="0" fontId="3" fillId="10" borderId="41" xfId="0" applyFont="1" applyFill="1" applyBorder="1" applyAlignment="1">
      <alignment vertical="center" wrapText="1"/>
    </xf>
    <xf numFmtId="0" fontId="3" fillId="10" borderId="41" xfId="0" applyFont="1" applyFill="1" applyBorder="1" applyAlignment="1">
      <alignment horizontal="center" vertical="center" wrapText="1"/>
    </xf>
    <xf numFmtId="0" fontId="3" fillId="9" borderId="41" xfId="0" applyFont="1" applyFill="1" applyBorder="1" applyAlignment="1">
      <alignment horizontal="center" vertical="center" wrapText="1"/>
    </xf>
    <xf numFmtId="0" fontId="3" fillId="10" borderId="42" xfId="0" applyFont="1" applyFill="1" applyBorder="1" applyAlignment="1">
      <alignment vertical="center" wrapText="1"/>
    </xf>
    <xf numFmtId="0" fontId="0" fillId="11" borderId="43" xfId="0" applyFill="1" applyBorder="1"/>
    <xf numFmtId="0" fontId="0" fillId="11" borderId="44" xfId="0" applyFill="1" applyBorder="1"/>
    <xf numFmtId="0" fontId="0" fillId="11" borderId="44" xfId="0" applyFill="1" applyBorder="1" applyAlignment="1">
      <alignment horizontal="left" indent="2"/>
    </xf>
    <xf numFmtId="0" fontId="0" fillId="11" borderId="44" xfId="0" applyFill="1" applyBorder="1" applyAlignment="1">
      <alignment horizontal="center"/>
    </xf>
    <xf numFmtId="0" fontId="0" fillId="11" borderId="45" xfId="0" applyFill="1" applyBorder="1" applyAlignment="1">
      <alignment horizontal="center"/>
    </xf>
    <xf numFmtId="0" fontId="0" fillId="12" borderId="46"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7" xfId="0" applyFill="1" applyBorder="1" applyAlignment="1">
      <alignment horizontal="center"/>
    </xf>
    <xf numFmtId="0" fontId="0" fillId="13" borderId="46"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7" xfId="0" applyFill="1" applyBorder="1" applyAlignment="1">
      <alignment horizontal="center"/>
    </xf>
    <xf numFmtId="0" fontId="0" fillId="14" borderId="46"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7" xfId="0" applyFill="1" applyBorder="1" applyAlignment="1">
      <alignment horizontal="center"/>
    </xf>
    <xf numFmtId="0" fontId="0" fillId="15" borderId="46" xfId="0" applyFill="1" applyBorder="1"/>
    <xf numFmtId="0" fontId="0" fillId="15" borderId="8" xfId="0" applyFill="1" applyBorder="1"/>
    <xf numFmtId="0" fontId="0" fillId="15" borderId="8" xfId="0" applyFill="1" applyBorder="1" applyAlignment="1">
      <alignment horizontal="left" indent="10"/>
    </xf>
    <xf numFmtId="0" fontId="0" fillId="15" borderId="8" xfId="0" applyFill="1" applyBorder="1" applyAlignment="1">
      <alignment horizontal="center"/>
    </xf>
    <xf numFmtId="0" fontId="0" fillId="15" borderId="47" xfId="0" applyFill="1" applyBorder="1" applyAlignment="1">
      <alignment horizontal="center"/>
    </xf>
    <xf numFmtId="0" fontId="0" fillId="0" borderId="46" xfId="0" applyBorder="1"/>
    <xf numFmtId="0" fontId="0" fillId="0" borderId="8" xfId="0" applyBorder="1" applyAlignment="1">
      <alignment horizontal="left" indent="12"/>
    </xf>
    <xf numFmtId="0" fontId="0" fillId="0" borderId="8" xfId="0" applyBorder="1" applyAlignment="1">
      <alignment horizontal="center"/>
    </xf>
    <xf numFmtId="0" fontId="6" fillId="6" borderId="48" xfId="0" quotePrefix="1"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wrapText="1"/>
      <protection locked="0"/>
    </xf>
    <xf numFmtId="0" fontId="6" fillId="6" borderId="48" xfId="0" applyFont="1" applyFill="1" applyBorder="1" applyAlignment="1" applyProtection="1">
      <alignment horizontal="center" vertical="center"/>
      <protection locked="0"/>
    </xf>
    <xf numFmtId="0" fontId="0" fillId="6" borderId="49" xfId="0" applyFill="1" applyBorder="1" applyAlignment="1" applyProtection="1">
      <alignment horizontal="center" vertical="center"/>
      <protection locked="0"/>
    </xf>
    <xf numFmtId="0" fontId="6" fillId="6" borderId="48" xfId="0" applyFont="1" applyFill="1" applyBorder="1" applyAlignment="1" applyProtection="1">
      <alignment vertical="center"/>
      <protection locked="0"/>
    </xf>
    <xf numFmtId="0" fontId="6" fillId="6" borderId="50" xfId="0" applyFont="1" applyFill="1" applyBorder="1" applyAlignment="1" applyProtection="1">
      <alignment horizontal="center" vertical="center"/>
      <protection locked="0"/>
    </xf>
    <xf numFmtId="0" fontId="0" fillId="0" borderId="8" xfId="0" applyBorder="1" applyAlignment="1">
      <alignment horizontal="left" indent="14"/>
    </xf>
    <xf numFmtId="0" fontId="0" fillId="0" borderId="51" xfId="0" applyBorder="1"/>
    <xf numFmtId="0" fontId="0" fillId="0" borderId="52" xfId="0" applyBorder="1"/>
    <xf numFmtId="0" fontId="0" fillId="0" borderId="52" xfId="0" applyBorder="1" applyAlignment="1">
      <alignment horizontal="left" indent="14"/>
    </xf>
    <xf numFmtId="0" fontId="0" fillId="0" borderId="52" xfId="0" applyBorder="1" applyAlignment="1">
      <alignment horizontal="center"/>
    </xf>
    <xf numFmtId="0" fontId="6" fillId="6" borderId="53" xfId="0" quotePrefix="1" applyFont="1" applyFill="1" applyBorder="1" applyAlignment="1" applyProtection="1">
      <alignment horizontal="center" vertical="center"/>
      <protection locked="0"/>
    </xf>
    <xf numFmtId="0" fontId="6" fillId="6" borderId="53" xfId="0" applyFont="1" applyFill="1" applyBorder="1" applyAlignment="1" applyProtection="1">
      <alignment horizontal="center" vertical="center" wrapText="1"/>
      <protection locked="0"/>
    </xf>
    <xf numFmtId="0" fontId="6" fillId="6" borderId="53" xfId="0" applyFont="1" applyFill="1" applyBorder="1" applyAlignment="1" applyProtection="1">
      <alignment horizontal="center" vertical="center"/>
      <protection locked="0"/>
    </xf>
    <xf numFmtId="0" fontId="6" fillId="6" borderId="53" xfId="0" applyFont="1" applyFill="1" applyBorder="1" applyAlignment="1" applyProtection="1">
      <alignment vertical="center"/>
      <protection locked="0"/>
    </xf>
    <xf numFmtId="0" fontId="6" fillId="6" borderId="54" xfId="0" applyFont="1" applyFill="1" applyBorder="1" applyAlignment="1" applyProtection="1">
      <alignment horizontal="center" vertical="center"/>
      <protection locked="0"/>
    </xf>
    <xf numFmtId="0" fontId="16" fillId="0" borderId="17" xfId="0" applyFont="1" applyBorder="1" applyAlignment="1" applyProtection="1">
      <alignment vertical="center"/>
      <protection locked="0"/>
    </xf>
    <xf numFmtId="0" fontId="16" fillId="0" borderId="22" xfId="0" applyFont="1" applyBorder="1" applyAlignment="1" applyProtection="1">
      <alignment vertical="center"/>
      <protection locked="0"/>
    </xf>
    <xf numFmtId="0" fontId="18" fillId="12" borderId="8" xfId="0" applyFont="1" applyFill="1" applyBorder="1" applyAlignment="1">
      <alignment horizontal="left" indent="4"/>
    </xf>
    <xf numFmtId="0" fontId="16" fillId="0" borderId="27" xfId="0" applyFont="1" applyBorder="1" applyAlignment="1" applyProtection="1">
      <alignment horizontal="center" vertical="center"/>
      <protection locked="0"/>
    </xf>
    <xf numFmtId="0" fontId="17" fillId="6" borderId="48" xfId="0" applyFont="1" applyFill="1" applyBorder="1" applyAlignment="1" applyProtection="1">
      <alignment horizontal="center" vertical="center" wrapText="1"/>
      <protection locked="0"/>
    </xf>
    <xf numFmtId="0" fontId="17" fillId="6" borderId="48" xfId="0" applyFont="1" applyFill="1" applyBorder="1" applyAlignment="1" applyProtection="1">
      <alignment horizontal="center" vertical="center"/>
      <protection locked="0"/>
    </xf>
    <xf numFmtId="0" fontId="18" fillId="15" borderId="8" xfId="0" applyFont="1" applyFill="1" applyBorder="1" applyAlignment="1">
      <alignment horizontal="center"/>
    </xf>
    <xf numFmtId="0" fontId="18" fillId="15" borderId="47" xfId="0" applyFont="1" applyFill="1" applyBorder="1" applyAlignment="1">
      <alignment horizontal="center"/>
    </xf>
    <xf numFmtId="0" fontId="18" fillId="0" borderId="8" xfId="0" applyFont="1" applyBorder="1" applyAlignment="1">
      <alignment horizontal="left" indent="14"/>
    </xf>
    <xf numFmtId="0" fontId="10" fillId="7" borderId="33" xfId="0" applyFont="1" applyFill="1" applyBorder="1" applyAlignment="1" applyProtection="1">
      <alignment horizontal="center" vertical="center"/>
      <protection locked="0"/>
    </xf>
    <xf numFmtId="0" fontId="6" fillId="6" borderId="50" xfId="0" applyFont="1" applyFill="1" applyBorder="1" applyAlignment="1" applyProtection="1">
      <alignment horizontal="center" vertical="center"/>
      <protection locked="0"/>
    </xf>
    <xf numFmtId="0" fontId="6" fillId="6" borderId="58" xfId="0" applyFont="1" applyFill="1" applyBorder="1" applyAlignment="1" applyProtection="1">
      <alignment horizontal="center" vertical="center"/>
      <protection locked="0"/>
    </xf>
    <xf numFmtId="0" fontId="6" fillId="6" borderId="55" xfId="0" quotePrefix="1" applyFont="1" applyFill="1" applyBorder="1" applyAlignment="1" applyProtection="1">
      <alignment horizontal="center" vertical="center"/>
      <protection locked="0"/>
    </xf>
    <xf numFmtId="0" fontId="0" fillId="0" borderId="10" xfId="0" applyBorder="1" applyAlignment="1">
      <alignment vertical="center"/>
    </xf>
    <xf numFmtId="0" fontId="2" fillId="0" borderId="27" xfId="0" applyFont="1" applyBorder="1" applyAlignment="1" applyProtection="1">
      <alignment horizontal="center" vertical="center"/>
      <protection locked="0"/>
    </xf>
    <xf numFmtId="0" fontId="6" fillId="6" borderId="47" xfId="0" applyFont="1" applyFill="1" applyBorder="1" applyAlignment="1" applyProtection="1">
      <alignment horizontal="center" vertical="center"/>
      <protection locked="0"/>
    </xf>
    <xf numFmtId="0" fontId="4" fillId="0" borderId="0" xfId="0" applyFont="1" applyBorder="1" applyAlignment="1">
      <alignment vertical="center"/>
    </xf>
    <xf numFmtId="0" fontId="0" fillId="11" borderId="64" xfId="0" applyFill="1" applyBorder="1"/>
    <xf numFmtId="0" fontId="0" fillId="12" borderId="7" xfId="0" applyFill="1" applyBorder="1"/>
    <xf numFmtId="0" fontId="0" fillId="14" borderId="7" xfId="0" applyFill="1" applyBorder="1"/>
    <xf numFmtId="0" fontId="0" fillId="15" borderId="7" xfId="0" applyFill="1" applyBorder="1"/>
    <xf numFmtId="0" fontId="0" fillId="0" borderId="7" xfId="0" applyBorder="1"/>
    <xf numFmtId="0" fontId="0" fillId="0" borderId="65" xfId="0" applyBorder="1"/>
    <xf numFmtId="0" fontId="0" fillId="14" borderId="66" xfId="0" applyFill="1" applyBorder="1"/>
    <xf numFmtId="0" fontId="0" fillId="15" borderId="66" xfId="0" applyFill="1" applyBorder="1"/>
    <xf numFmtId="0" fontId="0" fillId="0" borderId="66" xfId="0" applyBorder="1"/>
    <xf numFmtId="0" fontId="0" fillId="0" borderId="67" xfId="0" applyBorder="1"/>
    <xf numFmtId="0" fontId="19"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13" xfId="0" applyFill="1" applyBorder="1" applyAlignment="1">
      <alignment horizontal="center" vertical="center" wrapText="1"/>
    </xf>
    <xf numFmtId="0" fontId="0" fillId="16" borderId="7" xfId="0" applyFill="1" applyBorder="1"/>
    <xf numFmtId="0" fontId="19" fillId="14" borderId="0" xfId="0" applyFont="1" applyFill="1" applyBorder="1" applyAlignment="1">
      <alignment horizontal="center" vertical="center"/>
    </xf>
    <xf numFmtId="0" fontId="0" fillId="14" borderId="0" xfId="0" applyFill="1" applyBorder="1" applyAlignment="1">
      <alignment horizontal="center" vertical="center" wrapText="1"/>
    </xf>
    <xf numFmtId="0" fontId="19" fillId="16" borderId="0" xfId="0" applyFont="1" applyFill="1" applyBorder="1" applyAlignment="1">
      <alignment horizontal="center" vertical="center"/>
    </xf>
    <xf numFmtId="0" fontId="0" fillId="16" borderId="0" xfId="0" applyFill="1" applyBorder="1" applyAlignment="1">
      <alignment horizontal="center" vertical="center" wrapText="1"/>
    </xf>
    <xf numFmtId="0" fontId="20"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6" fillId="6" borderId="58" xfId="0" applyFont="1" applyFill="1" applyBorder="1" applyAlignment="1" applyProtection="1">
      <alignment horizontal="center" vertical="center"/>
      <protection locked="0"/>
    </xf>
    <xf numFmtId="0" fontId="6" fillId="6" borderId="50" xfId="0" applyFont="1" applyFill="1" applyBorder="1" applyAlignment="1" applyProtection="1">
      <alignment horizontal="center" vertical="center"/>
      <protection locked="0"/>
    </xf>
    <xf numFmtId="0" fontId="6" fillId="6" borderId="59" xfId="0" applyFont="1" applyFill="1" applyBorder="1" applyAlignment="1" applyProtection="1">
      <alignment horizontal="center" vertical="center"/>
      <protection locked="0"/>
    </xf>
    <xf numFmtId="0" fontId="17" fillId="6" borderId="55" xfId="0" applyFont="1" applyFill="1" applyBorder="1" applyAlignment="1" applyProtection="1">
      <alignment horizontal="center" vertical="center"/>
      <protection locked="0"/>
    </xf>
    <xf numFmtId="0" fontId="17" fillId="6" borderId="56" xfId="0" applyFont="1" applyFill="1" applyBorder="1" applyAlignment="1" applyProtection="1">
      <alignment horizontal="center" vertical="center"/>
      <protection locked="0"/>
    </xf>
    <xf numFmtId="0" fontId="17" fillId="6" borderId="31" xfId="0" applyFont="1" applyFill="1" applyBorder="1" applyAlignment="1" applyProtection="1">
      <alignment horizontal="center" vertical="center"/>
      <protection locked="0"/>
    </xf>
    <xf numFmtId="0" fontId="17" fillId="6" borderId="55" xfId="0" applyFont="1" applyFill="1" applyBorder="1" applyAlignment="1" applyProtection="1">
      <alignment horizontal="center" vertical="center" wrapText="1"/>
      <protection locked="0"/>
    </xf>
    <xf numFmtId="0" fontId="17" fillId="6" borderId="56" xfId="0" applyFont="1" applyFill="1" applyBorder="1" applyAlignment="1" applyProtection="1">
      <alignment horizontal="center" vertical="center" wrapText="1"/>
      <protection locked="0"/>
    </xf>
    <xf numFmtId="0" fontId="17" fillId="6" borderId="31" xfId="0" applyFont="1" applyFill="1" applyBorder="1" applyAlignment="1" applyProtection="1">
      <alignment horizontal="center" vertical="center" wrapText="1"/>
      <protection locked="0"/>
    </xf>
    <xf numFmtId="0" fontId="0" fillId="6" borderId="55" xfId="0" applyFill="1" applyBorder="1" applyAlignment="1" applyProtection="1">
      <alignment horizontal="center" vertical="center"/>
      <protection locked="0"/>
    </xf>
    <xf numFmtId="0" fontId="0" fillId="6" borderId="56"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2" fillId="0" borderId="25" xfId="0" applyFont="1" applyBorder="1" applyAlignment="1">
      <alignment horizontal="left" vertical="center"/>
    </xf>
    <xf numFmtId="0" fontId="2" fillId="0" borderId="62"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63"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63"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6" fillId="6" borderId="55" xfId="0" applyFont="1" applyFill="1" applyBorder="1" applyAlignment="1" applyProtection="1">
      <alignment horizontal="center" vertical="center" wrapText="1"/>
      <protection locked="0"/>
    </xf>
    <xf numFmtId="0" fontId="6" fillId="6" borderId="56" xfId="0" applyFont="1" applyFill="1" applyBorder="1" applyAlignment="1" applyProtection="1">
      <alignment horizontal="center" vertical="center" wrapText="1"/>
      <protection locked="0"/>
    </xf>
    <xf numFmtId="0" fontId="6" fillId="6" borderId="57" xfId="0" applyFont="1" applyFill="1" applyBorder="1" applyAlignment="1" applyProtection="1">
      <alignment horizontal="center" vertical="center" wrapText="1"/>
      <protection locked="0"/>
    </xf>
    <xf numFmtId="0" fontId="0" fillId="6" borderId="57" xfId="0" applyFill="1" applyBorder="1" applyAlignment="1" applyProtection="1">
      <alignment horizontal="center" vertical="center"/>
      <protection locked="0"/>
    </xf>
    <xf numFmtId="0" fontId="6" fillId="6" borderId="55" xfId="0" applyFont="1" applyFill="1" applyBorder="1" applyAlignment="1" applyProtection="1">
      <alignment horizontal="center" vertical="center"/>
      <protection locked="0"/>
    </xf>
    <xf numFmtId="0" fontId="6" fillId="6" borderId="56"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60"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61"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6" fillId="6" borderId="31" xfId="0" applyFont="1" applyFill="1" applyBorder="1" applyAlignment="1" applyProtection="1">
      <alignment horizontal="center" vertical="center" wrapText="1"/>
      <protection locked="0"/>
    </xf>
    <xf numFmtId="0" fontId="6" fillId="6" borderId="54" xfId="0" applyFont="1" applyFill="1" applyBorder="1" applyAlignment="1" applyProtection="1">
      <alignment horizontal="center" vertical="center"/>
      <protection locked="0"/>
    </xf>
    <xf numFmtId="0" fontId="6" fillId="6" borderId="57" xfId="0" applyFont="1" applyFill="1" applyBorder="1" applyAlignment="1" applyProtection="1">
      <alignment horizontal="center" vertical="center"/>
      <protection locked="0"/>
    </xf>
  </cellXfs>
  <cellStyles count="1">
    <cellStyle name="Normal" xfId="0" builtinId="0"/>
  </cellStyles>
  <dxfs count="8">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colors>
    <mruColors>
      <color rgb="FFCCFFCC"/>
      <color rgb="FFA3E4D7"/>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476625" cy="959551"/>
    <xdr:pic>
      <xdr:nvPicPr>
        <xdr:cNvPr id="2" name="Image 1">
          <a:extLst>
            <a:ext uri="{FF2B5EF4-FFF2-40B4-BE49-F238E27FC236}">
              <a16:creationId xmlns:a16="http://schemas.microsoft.com/office/drawing/2014/main" id="{78154880-8361-45A7-A4BD-4582B81BDA29}"/>
            </a:ext>
          </a:extLst>
        </xdr:cNvPr>
        <xdr:cNvPicPr>
          <a:picLocks noChangeAspect="1"/>
        </xdr:cNvPicPr>
      </xdr:nvPicPr>
      <xdr:blipFill>
        <a:blip xmlns:r="http://schemas.openxmlformats.org/officeDocument/2006/relationships" r:embed="rId1"/>
        <a:stretch/>
      </xdr:blipFill>
      <xdr:spPr bwMode="auto">
        <a:xfrm>
          <a:off x="0" y="0"/>
          <a:ext cx="3476625" cy="95955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270125" cy="959551"/>
    <xdr:pic>
      <xdr:nvPicPr>
        <xdr:cNvPr id="2" name="Image 1">
          <a:extLst>
            <a:ext uri="{FF2B5EF4-FFF2-40B4-BE49-F238E27FC236}">
              <a16:creationId xmlns:a16="http://schemas.microsoft.com/office/drawing/2014/main" id="{3F98D190-568C-4330-97C5-F19EED16EA4E}"/>
            </a:ext>
          </a:extLst>
        </xdr:cNvPr>
        <xdr:cNvPicPr>
          <a:picLocks noChangeAspect="1"/>
        </xdr:cNvPicPr>
      </xdr:nvPicPr>
      <xdr:blipFill>
        <a:blip xmlns:r="http://schemas.openxmlformats.org/officeDocument/2006/relationships" r:embed="rId1"/>
        <a:stretch/>
      </xdr:blipFill>
      <xdr:spPr bwMode="auto">
        <a:xfrm>
          <a:off x="0" y="0"/>
          <a:ext cx="2270125"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3" zoomScale="130" zoomScaleNormal="130" workbookViewId="0">
      <selection activeCell="R12" sqref="R12"/>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59" t="s">
        <v>18</v>
      </c>
      <c r="C25" s="17" t="s">
        <v>19</v>
      </c>
      <c r="D25" s="8"/>
      <c r="E25" s="8"/>
      <c r="F25" s="8"/>
      <c r="G25" s="8"/>
      <c r="H25" s="8"/>
      <c r="I25" s="8"/>
      <c r="J25" s="18" t="s">
        <v>20</v>
      </c>
      <c r="K25" s="13"/>
      <c r="L25" s="13"/>
      <c r="M25" s="8"/>
      <c r="N25" s="8"/>
      <c r="O25" s="8"/>
      <c r="P25" s="2"/>
      <c r="Q25" s="2"/>
    </row>
    <row r="26" spans="1:17" ht="15" customHeight="1" x14ac:dyDescent="0.25">
      <c r="A26" s="2"/>
      <c r="B26" s="160"/>
      <c r="C26" s="162" t="s">
        <v>21</v>
      </c>
      <c r="D26" s="163"/>
      <c r="E26" s="163"/>
      <c r="F26" s="163"/>
      <c r="G26" s="163"/>
      <c r="H26" s="163"/>
      <c r="I26" s="163"/>
      <c r="J26" s="163"/>
      <c r="K26" s="163"/>
      <c r="L26" s="163"/>
      <c r="M26" s="163"/>
      <c r="N26" s="163"/>
      <c r="O26" s="163"/>
      <c r="P26" s="163"/>
      <c r="Q26" s="163"/>
    </row>
    <row r="27" spans="1:17" ht="15" customHeight="1" x14ac:dyDescent="0.25">
      <c r="A27" s="2"/>
      <c r="B27" s="161"/>
      <c r="C27" s="162" t="s">
        <v>22</v>
      </c>
      <c r="D27" s="163"/>
      <c r="E27" s="163"/>
      <c r="F27" s="163"/>
      <c r="G27" s="163"/>
      <c r="H27" s="163"/>
      <c r="I27" s="163"/>
      <c r="J27" s="163"/>
      <c r="K27" s="163"/>
      <c r="L27" s="163"/>
      <c r="M27" s="163"/>
      <c r="N27" s="163"/>
      <c r="O27" s="163"/>
      <c r="P27" s="163"/>
      <c r="Q27" s="163"/>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64" t="s">
        <v>24</v>
      </c>
      <c r="D30" s="165"/>
      <c r="E30" s="165"/>
      <c r="F30" s="165"/>
      <c r="G30" s="165"/>
      <c r="H30" s="165"/>
      <c r="I30" s="165"/>
      <c r="J30" s="165"/>
      <c r="K30" s="165"/>
      <c r="L30" s="165"/>
      <c r="M30" s="165"/>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59" t="s">
        <v>26</v>
      </c>
      <c r="C33" s="2"/>
      <c r="D33" s="2"/>
      <c r="E33" s="2"/>
      <c r="F33" s="2"/>
      <c r="G33" s="2"/>
      <c r="H33" s="2"/>
      <c r="I33" s="2"/>
      <c r="J33" s="2"/>
      <c r="K33" s="2"/>
      <c r="L33" s="2"/>
      <c r="M33" s="2"/>
      <c r="N33" s="2"/>
      <c r="O33" s="2"/>
      <c r="P33" s="2"/>
      <c r="Q33" s="2"/>
    </row>
    <row r="34" spans="1:17" ht="15.75" customHeight="1" x14ac:dyDescent="0.25">
      <c r="A34" s="2"/>
      <c r="B34" s="160"/>
      <c r="C34" s="2" t="s">
        <v>27</v>
      </c>
      <c r="D34" s="2" t="s">
        <v>28</v>
      </c>
      <c r="E34" s="2"/>
      <c r="F34" s="2"/>
      <c r="G34" s="2"/>
      <c r="H34" s="2"/>
      <c r="I34" s="2"/>
      <c r="J34" s="18" t="s">
        <v>29</v>
      </c>
      <c r="K34" s="14"/>
      <c r="L34" s="14"/>
      <c r="M34" s="14"/>
      <c r="N34" s="2"/>
      <c r="O34" s="2"/>
      <c r="P34" s="2"/>
      <c r="Q34" s="2"/>
    </row>
    <row r="35" spans="1:17" x14ac:dyDescent="0.25">
      <c r="A35" s="2"/>
      <c r="B35" s="160"/>
      <c r="C35" s="2" t="s">
        <v>30</v>
      </c>
      <c r="D35" s="2" t="s">
        <v>31</v>
      </c>
      <c r="E35" s="2"/>
      <c r="F35" s="2"/>
      <c r="G35" s="2"/>
      <c r="H35" s="2"/>
      <c r="I35" s="2"/>
      <c r="J35" s="2"/>
      <c r="K35" s="2"/>
      <c r="L35" s="2"/>
      <c r="M35" s="2"/>
      <c r="N35" s="2"/>
      <c r="O35" s="2"/>
      <c r="P35" s="2"/>
      <c r="Q35" s="2"/>
    </row>
    <row r="36" spans="1:17" x14ac:dyDescent="0.25">
      <c r="A36" s="2"/>
      <c r="B36" s="161"/>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59" t="s">
        <v>34</v>
      </c>
      <c r="C38" s="154" t="s">
        <v>35</v>
      </c>
      <c r="D38" s="154"/>
      <c r="E38" s="154"/>
      <c r="F38" s="154"/>
      <c r="G38" s="154"/>
      <c r="H38" s="154"/>
      <c r="I38" s="154"/>
      <c r="J38" s="154"/>
      <c r="K38" s="154"/>
      <c r="L38" s="154"/>
      <c r="M38" s="154"/>
      <c r="N38" s="154"/>
      <c r="O38" s="154"/>
      <c r="P38" s="154"/>
      <c r="Q38" s="154"/>
    </row>
    <row r="39" spans="1:17" ht="15" customHeight="1" x14ac:dyDescent="0.25">
      <c r="A39" s="2"/>
      <c r="B39" s="160"/>
      <c r="C39" s="154"/>
      <c r="D39" s="154"/>
      <c r="E39" s="154"/>
      <c r="F39" s="154"/>
      <c r="G39" s="154"/>
      <c r="H39" s="154"/>
      <c r="I39" s="154"/>
      <c r="J39" s="154"/>
      <c r="K39" s="154"/>
      <c r="L39" s="154"/>
      <c r="M39" s="154"/>
      <c r="N39" s="154"/>
      <c r="O39" s="154"/>
      <c r="P39" s="154"/>
      <c r="Q39" s="154"/>
    </row>
    <row r="40" spans="1:17" ht="30" customHeight="1" x14ac:dyDescent="0.25">
      <c r="A40" s="2"/>
      <c r="B40" s="161"/>
      <c r="C40" s="154" t="s">
        <v>36</v>
      </c>
      <c r="D40" s="154"/>
      <c r="E40" s="154"/>
      <c r="F40" s="154"/>
      <c r="G40" s="154"/>
      <c r="H40" s="154"/>
      <c r="I40" s="154"/>
      <c r="J40" s="154"/>
      <c r="K40" s="154"/>
      <c r="L40" s="154"/>
      <c r="M40" s="154"/>
      <c r="N40" s="154"/>
      <c r="O40" s="154"/>
      <c r="P40" s="154"/>
      <c r="Q40" s="154"/>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55" t="s">
        <v>41</v>
      </c>
      <c r="D47" s="156"/>
      <c r="E47" s="156"/>
      <c r="F47" s="156"/>
      <c r="G47" s="156"/>
      <c r="H47" s="156"/>
      <c r="I47" s="156"/>
      <c r="J47" s="156"/>
      <c r="K47" s="156"/>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57" t="s">
        <v>43</v>
      </c>
      <c r="D49" s="158"/>
      <c r="E49" s="158"/>
      <c r="F49" s="158"/>
      <c r="G49" s="158"/>
      <c r="H49" s="158"/>
      <c r="I49" s="158"/>
      <c r="J49" s="158"/>
      <c r="K49" s="158"/>
      <c r="L49" s="158"/>
      <c r="M49" s="158"/>
      <c r="N49" s="158"/>
      <c r="O49" s="158"/>
      <c r="P49" s="158"/>
      <c r="Q49" s="158"/>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211EE-3F50-40D1-A339-6879B0EE399B}">
  <sheetPr>
    <pageSetUpPr fitToPage="1"/>
  </sheetPr>
  <dimension ref="A1:N53"/>
  <sheetViews>
    <sheetView tabSelected="1" topLeftCell="A30" zoomScale="60" zoomScaleNormal="60" workbookViewId="0">
      <selection activeCell="D49" sqref="D49"/>
    </sheetView>
  </sheetViews>
  <sheetFormatPr baseColWidth="10" defaultColWidth="9.140625" defaultRowHeight="15" x14ac:dyDescent="0.25"/>
  <cols>
    <col min="1" max="1" width="19.140625" style="38" customWidth="1"/>
    <col min="2" max="2" width="17"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94" t="s">
        <v>77</v>
      </c>
      <c r="E1" s="195"/>
      <c r="F1" s="195"/>
      <c r="G1" s="195"/>
      <c r="H1" s="195"/>
      <c r="I1" s="195"/>
      <c r="J1" s="195"/>
      <c r="K1" s="195"/>
      <c r="L1" s="195"/>
      <c r="M1" s="196"/>
    </row>
    <row r="2" spans="1:14" ht="53.25" customHeight="1" thickBot="1" x14ac:dyDescent="0.3">
      <c r="D2" s="197"/>
      <c r="E2" s="198"/>
      <c r="F2" s="198"/>
      <c r="G2" s="198"/>
      <c r="H2" s="198"/>
      <c r="I2" s="198"/>
      <c r="J2" s="198"/>
      <c r="K2" s="198"/>
      <c r="L2" s="198"/>
      <c r="M2" s="199"/>
    </row>
    <row r="3" spans="1:14" ht="30" customHeight="1" x14ac:dyDescent="0.25">
      <c r="A3" s="200" t="s">
        <v>78</v>
      </c>
      <c r="B3" s="201"/>
      <c r="C3" s="201"/>
      <c r="D3" s="201"/>
      <c r="E3" s="202"/>
      <c r="F3" s="40"/>
    </row>
    <row r="4" spans="1:14" ht="33" customHeight="1" thickBot="1" x14ac:dyDescent="0.3">
      <c r="A4" s="203"/>
      <c r="B4" s="204"/>
      <c r="C4" s="204"/>
      <c r="D4" s="204"/>
      <c r="E4" s="205"/>
      <c r="F4" s="40"/>
    </row>
    <row r="5" spans="1:14" ht="15.75" thickBot="1" x14ac:dyDescent="0.3">
      <c r="F5" s="40"/>
    </row>
    <row r="6" spans="1:14" ht="18.75" customHeight="1" x14ac:dyDescent="0.25">
      <c r="A6" s="206" t="s">
        <v>79</v>
      </c>
      <c r="B6" s="207"/>
      <c r="C6" s="208"/>
      <c r="D6" s="41" t="s">
        <v>202</v>
      </c>
      <c r="F6" s="42"/>
      <c r="G6" s="209" t="s">
        <v>80</v>
      </c>
      <c r="H6" s="210"/>
      <c r="I6" s="43">
        <v>45484</v>
      </c>
      <c r="J6" s="44"/>
      <c r="N6" s="40"/>
    </row>
    <row r="7" spans="1:14" ht="39" customHeight="1" x14ac:dyDescent="0.25">
      <c r="A7" s="211" t="s">
        <v>81</v>
      </c>
      <c r="B7" s="212"/>
      <c r="C7" s="213"/>
      <c r="D7" s="45" t="s">
        <v>203</v>
      </c>
      <c r="G7" s="214" t="s">
        <v>82</v>
      </c>
      <c r="H7" s="215"/>
      <c r="I7" s="46" t="s">
        <v>83</v>
      </c>
      <c r="J7" s="47"/>
      <c r="K7" s="153" t="s">
        <v>255</v>
      </c>
      <c r="N7" s="40"/>
    </row>
    <row r="8" spans="1:14" ht="33.75" customHeight="1" thickBot="1" x14ac:dyDescent="0.3">
      <c r="A8" s="178" t="s">
        <v>84</v>
      </c>
      <c r="B8" s="179"/>
      <c r="C8" s="180"/>
      <c r="D8" s="132" t="s">
        <v>222</v>
      </c>
      <c r="G8" s="48" t="s">
        <v>85</v>
      </c>
      <c r="H8" s="49"/>
      <c r="I8" s="50"/>
      <c r="J8" s="51"/>
      <c r="N8" s="40"/>
    </row>
    <row r="9" spans="1:14" ht="18.75" customHeight="1" thickBot="1" x14ac:dyDescent="0.3">
      <c r="A9" s="52"/>
      <c r="B9" s="134"/>
      <c r="D9" s="53"/>
      <c r="G9" s="54"/>
      <c r="H9" s="55"/>
      <c r="I9" s="56"/>
      <c r="J9" s="51"/>
      <c r="N9" s="40"/>
    </row>
    <row r="10" spans="1:14" ht="18.75" customHeight="1" thickBot="1" x14ac:dyDescent="0.3">
      <c r="A10" s="181" t="s">
        <v>86</v>
      </c>
      <c r="B10" s="182"/>
      <c r="C10" s="183"/>
      <c r="D10" s="127" t="s">
        <v>87</v>
      </c>
      <c r="G10" s="51"/>
      <c r="H10" s="51"/>
      <c r="I10" s="57"/>
      <c r="J10" s="51"/>
      <c r="N10" s="40"/>
    </row>
    <row r="11" spans="1:14" ht="19.5" customHeight="1" thickBot="1" x14ac:dyDescent="0.3">
      <c r="A11" s="184" t="s">
        <v>88</v>
      </c>
      <c r="B11" s="185"/>
      <c r="C11" s="186"/>
      <c r="D11" s="58"/>
      <c r="N11" s="40"/>
    </row>
    <row r="13" spans="1:14" s="40" customFormat="1" ht="71.25" customHeight="1" thickBot="1" x14ac:dyDescent="0.3">
      <c r="A13" s="59" t="s">
        <v>223</v>
      </c>
      <c r="B13" s="59" t="s">
        <v>89</v>
      </c>
      <c r="C13" s="60" t="s">
        <v>90</v>
      </c>
      <c r="D13" s="60" t="s">
        <v>91</v>
      </c>
      <c r="E13" s="61" t="s">
        <v>92</v>
      </c>
      <c r="F13" s="62" t="s">
        <v>93</v>
      </c>
      <c r="G13" s="62" t="s">
        <v>94</v>
      </c>
      <c r="H13" s="63" t="s">
        <v>95</v>
      </c>
      <c r="I13" s="62" t="s">
        <v>26</v>
      </c>
      <c r="J13" s="62" t="s">
        <v>23</v>
      </c>
      <c r="K13" s="62" t="s">
        <v>96</v>
      </c>
      <c r="L13" s="62" t="s">
        <v>97</v>
      </c>
      <c r="M13" s="64" t="s">
        <v>98</v>
      </c>
      <c r="N13" s="65" t="s">
        <v>99</v>
      </c>
    </row>
    <row r="14" spans="1:14" ht="192" customHeight="1" thickBot="1" x14ac:dyDescent="0.3">
      <c r="A14" s="66" t="s">
        <v>223</v>
      </c>
      <c r="B14" s="66" t="s">
        <v>89</v>
      </c>
      <c r="C14" s="67" t="s">
        <v>90</v>
      </c>
      <c r="D14" s="68" t="s">
        <v>91</v>
      </c>
      <c r="E14" s="69" t="s">
        <v>100</v>
      </c>
      <c r="F14" s="70" t="s">
        <v>101</v>
      </c>
      <c r="G14" s="70" t="s">
        <v>102</v>
      </c>
      <c r="H14" s="70" t="s">
        <v>103</v>
      </c>
      <c r="I14" s="71" t="s">
        <v>104</v>
      </c>
      <c r="J14" s="72" t="s">
        <v>105</v>
      </c>
      <c r="K14" s="71" t="s">
        <v>106</v>
      </c>
      <c r="L14" s="71" t="s">
        <v>107</v>
      </c>
      <c r="M14" s="73" t="s">
        <v>108</v>
      </c>
      <c r="N14" s="73" t="s">
        <v>109</v>
      </c>
    </row>
    <row r="15" spans="1:14" ht="17.25" customHeight="1" x14ac:dyDescent="0.25">
      <c r="A15" s="74" t="s">
        <v>110</v>
      </c>
      <c r="B15" s="135"/>
      <c r="C15" s="75" t="s">
        <v>60</v>
      </c>
      <c r="D15" s="76" t="s">
        <v>111</v>
      </c>
      <c r="E15" s="77">
        <v>120</v>
      </c>
      <c r="F15" s="77"/>
      <c r="G15" s="77"/>
      <c r="H15" s="77"/>
      <c r="I15" s="77"/>
      <c r="J15" s="77"/>
      <c r="K15" s="77"/>
      <c r="L15" s="77"/>
      <c r="M15" s="77"/>
      <c r="N15" s="78"/>
    </row>
    <row r="16" spans="1:14" ht="17.25" customHeight="1" x14ac:dyDescent="0.25">
      <c r="A16" s="79" t="s">
        <v>112</v>
      </c>
      <c r="B16" s="136"/>
      <c r="C16" s="80" t="s">
        <v>113</v>
      </c>
      <c r="D16" s="81" t="s">
        <v>114</v>
      </c>
      <c r="E16" s="82">
        <v>120</v>
      </c>
      <c r="F16" s="82"/>
      <c r="G16" s="82"/>
      <c r="H16" s="82"/>
      <c r="I16" s="82"/>
      <c r="J16" s="82"/>
      <c r="K16" s="82"/>
      <c r="L16" s="82"/>
      <c r="M16" s="82"/>
      <c r="N16" s="83"/>
    </row>
    <row r="17" spans="1:14" x14ac:dyDescent="0.25">
      <c r="A17" s="84" t="s">
        <v>87</v>
      </c>
      <c r="B17" s="84" t="s">
        <v>256</v>
      </c>
      <c r="C17" s="85" t="s">
        <v>62</v>
      </c>
      <c r="D17" s="86" t="s">
        <v>77</v>
      </c>
      <c r="E17" s="87">
        <v>60</v>
      </c>
      <c r="F17" s="87"/>
      <c r="G17" s="87"/>
      <c r="H17" s="87"/>
      <c r="I17" s="87"/>
      <c r="J17" s="87"/>
      <c r="K17" s="87"/>
      <c r="L17" s="87"/>
      <c r="M17" s="87"/>
      <c r="N17" s="88"/>
    </row>
    <row r="18" spans="1:14" ht="15.75" customHeight="1" x14ac:dyDescent="0.25">
      <c r="A18" s="141" t="s">
        <v>115</v>
      </c>
      <c r="B18" s="149" t="s">
        <v>224</v>
      </c>
      <c r="C18" s="137" t="s">
        <v>64</v>
      </c>
      <c r="D18" s="91" t="s">
        <v>116</v>
      </c>
      <c r="E18" s="92">
        <v>30</v>
      </c>
      <c r="F18" s="92"/>
      <c r="G18" s="92"/>
      <c r="H18" s="92"/>
      <c r="I18" s="92"/>
      <c r="J18" s="92"/>
      <c r="K18" s="92"/>
      <c r="L18" s="92"/>
      <c r="M18" s="92"/>
      <c r="N18" s="93"/>
    </row>
    <row r="19" spans="1:14" x14ac:dyDescent="0.25">
      <c r="A19" s="142" t="s">
        <v>117</v>
      </c>
      <c r="B19" s="151" t="s">
        <v>117</v>
      </c>
      <c r="C19" s="148" t="s">
        <v>47</v>
      </c>
      <c r="D19" s="96" t="s">
        <v>118</v>
      </c>
      <c r="E19" s="97" t="s">
        <v>119</v>
      </c>
      <c r="F19" s="97"/>
      <c r="G19" s="97"/>
      <c r="H19" s="97"/>
      <c r="I19" s="97"/>
      <c r="J19" s="97"/>
      <c r="K19" s="97"/>
      <c r="L19" s="97"/>
      <c r="M19" s="97"/>
      <c r="N19" s="98"/>
    </row>
    <row r="20" spans="1:14" x14ac:dyDescent="0.25">
      <c r="A20" s="143" t="s">
        <v>120</v>
      </c>
      <c r="B20" s="145" t="s">
        <v>225</v>
      </c>
      <c r="C20" s="139" t="s">
        <v>67</v>
      </c>
      <c r="D20" s="100" t="s">
        <v>121</v>
      </c>
      <c r="E20" s="101">
        <v>6</v>
      </c>
      <c r="F20" s="102" t="s">
        <v>205</v>
      </c>
      <c r="G20" s="103"/>
      <c r="H20" s="104"/>
      <c r="I20" s="175" t="s">
        <v>30</v>
      </c>
      <c r="J20" s="104"/>
      <c r="K20" s="172" t="s">
        <v>206</v>
      </c>
      <c r="L20" s="169" t="s">
        <v>207</v>
      </c>
      <c r="M20" s="106"/>
      <c r="N20" s="166" t="s">
        <v>217</v>
      </c>
    </row>
    <row r="21" spans="1:14" x14ac:dyDescent="0.25">
      <c r="A21" s="143" t="s">
        <v>122</v>
      </c>
      <c r="B21" s="145" t="s">
        <v>226</v>
      </c>
      <c r="C21" s="139" t="s">
        <v>69</v>
      </c>
      <c r="D21" s="108" t="s">
        <v>123</v>
      </c>
      <c r="E21" s="101" t="s">
        <v>119</v>
      </c>
      <c r="F21" s="102" t="s">
        <v>205</v>
      </c>
      <c r="G21" s="103"/>
      <c r="H21" s="104"/>
      <c r="I21" s="176"/>
      <c r="J21" s="104"/>
      <c r="K21" s="173"/>
      <c r="L21" s="170"/>
      <c r="M21" s="106"/>
      <c r="N21" s="167"/>
    </row>
    <row r="22" spans="1:14" x14ac:dyDescent="0.25">
      <c r="A22" s="143" t="s">
        <v>124</v>
      </c>
      <c r="B22" s="145" t="s">
        <v>227</v>
      </c>
      <c r="C22" s="139" t="s">
        <v>69</v>
      </c>
      <c r="D22" s="108" t="s">
        <v>125</v>
      </c>
      <c r="E22" s="101" t="s">
        <v>119</v>
      </c>
      <c r="F22" s="102" t="s">
        <v>205</v>
      </c>
      <c r="G22" s="103"/>
      <c r="H22" s="104"/>
      <c r="I22" s="176"/>
      <c r="J22" s="104"/>
      <c r="K22" s="173"/>
      <c r="L22" s="170"/>
      <c r="M22" s="106"/>
      <c r="N22" s="167"/>
    </row>
    <row r="23" spans="1:14" x14ac:dyDescent="0.25">
      <c r="A23" s="143" t="s">
        <v>126</v>
      </c>
      <c r="B23" s="145" t="s">
        <v>228</v>
      </c>
      <c r="C23" s="139" t="s">
        <v>67</v>
      </c>
      <c r="D23" s="100" t="s">
        <v>127</v>
      </c>
      <c r="E23" s="101">
        <v>5</v>
      </c>
      <c r="F23" s="102" t="s">
        <v>205</v>
      </c>
      <c r="G23" s="103"/>
      <c r="H23" s="104"/>
      <c r="I23" s="176"/>
      <c r="J23" s="104"/>
      <c r="K23" s="173"/>
      <c r="L23" s="170"/>
      <c r="M23" s="106"/>
      <c r="N23" s="167"/>
    </row>
    <row r="24" spans="1:14" x14ac:dyDescent="0.25">
      <c r="A24" s="143" t="s">
        <v>128</v>
      </c>
      <c r="B24" s="145" t="s">
        <v>229</v>
      </c>
      <c r="C24" s="139" t="s">
        <v>69</v>
      </c>
      <c r="D24" s="108" t="s">
        <v>129</v>
      </c>
      <c r="E24" s="101" t="s">
        <v>119</v>
      </c>
      <c r="F24" s="102" t="s">
        <v>205</v>
      </c>
      <c r="G24" s="103"/>
      <c r="H24" s="104"/>
      <c r="I24" s="176"/>
      <c r="J24" s="104"/>
      <c r="K24" s="173"/>
      <c r="L24" s="170"/>
      <c r="M24" s="106"/>
      <c r="N24" s="167"/>
    </row>
    <row r="25" spans="1:14" ht="16.5" customHeight="1" x14ac:dyDescent="0.25">
      <c r="A25" s="143" t="s">
        <v>130</v>
      </c>
      <c r="B25" s="145" t="s">
        <v>230</v>
      </c>
      <c r="C25" s="139" t="s">
        <v>69</v>
      </c>
      <c r="D25" s="108" t="s">
        <v>131</v>
      </c>
      <c r="E25" s="101" t="s">
        <v>119</v>
      </c>
      <c r="F25" s="102" t="s">
        <v>205</v>
      </c>
      <c r="G25" s="103"/>
      <c r="H25" s="104"/>
      <c r="I25" s="177"/>
      <c r="J25" s="104"/>
      <c r="K25" s="174"/>
      <c r="L25" s="171"/>
      <c r="M25" s="106"/>
      <c r="N25" s="168"/>
    </row>
    <row r="26" spans="1:14" x14ac:dyDescent="0.25">
      <c r="A26" s="142" t="s">
        <v>132</v>
      </c>
      <c r="B26" s="151" t="s">
        <v>132</v>
      </c>
      <c r="C26" s="138" t="s">
        <v>47</v>
      </c>
      <c r="D26" s="96" t="s">
        <v>133</v>
      </c>
      <c r="E26" s="97" t="s">
        <v>119</v>
      </c>
      <c r="F26" s="97"/>
      <c r="G26" s="97"/>
      <c r="H26" s="97"/>
      <c r="I26" s="124"/>
      <c r="J26" s="97"/>
      <c r="K26" s="124"/>
      <c r="L26" s="97"/>
      <c r="M26" s="97"/>
      <c r="N26" s="125"/>
    </row>
    <row r="27" spans="1:14" ht="15" customHeight="1" x14ac:dyDescent="0.25">
      <c r="A27" s="143" t="s">
        <v>134</v>
      </c>
      <c r="B27" s="145" t="s">
        <v>231</v>
      </c>
      <c r="C27" s="139" t="s">
        <v>67</v>
      </c>
      <c r="D27" s="100" t="s">
        <v>135</v>
      </c>
      <c r="E27" s="101">
        <v>4</v>
      </c>
      <c r="F27" s="102" t="s">
        <v>205</v>
      </c>
      <c r="G27" s="103"/>
      <c r="H27" s="104"/>
      <c r="I27" s="175" t="s">
        <v>30</v>
      </c>
      <c r="J27" s="104"/>
      <c r="K27" s="172" t="s">
        <v>208</v>
      </c>
      <c r="L27" s="104"/>
      <c r="M27" s="106"/>
      <c r="N27" s="166" t="s">
        <v>216</v>
      </c>
    </row>
    <row r="28" spans="1:14" x14ac:dyDescent="0.25">
      <c r="A28" s="143" t="s">
        <v>136</v>
      </c>
      <c r="B28" s="145" t="s">
        <v>232</v>
      </c>
      <c r="C28" s="139" t="s">
        <v>69</v>
      </c>
      <c r="D28" s="108" t="s">
        <v>137</v>
      </c>
      <c r="E28" s="101" t="s">
        <v>119</v>
      </c>
      <c r="F28" s="102" t="s">
        <v>205</v>
      </c>
      <c r="G28" s="103"/>
      <c r="H28" s="104"/>
      <c r="I28" s="176"/>
      <c r="J28" s="104"/>
      <c r="K28" s="173"/>
      <c r="L28" s="104"/>
      <c r="M28" s="106"/>
      <c r="N28" s="167"/>
    </row>
    <row r="29" spans="1:14" x14ac:dyDescent="0.25">
      <c r="A29" s="143" t="s">
        <v>138</v>
      </c>
      <c r="B29" s="145" t="s">
        <v>233</v>
      </c>
      <c r="C29" s="139" t="s">
        <v>69</v>
      </c>
      <c r="D29" s="108" t="s">
        <v>139</v>
      </c>
      <c r="E29" s="101" t="s">
        <v>119</v>
      </c>
      <c r="F29" s="102" t="s">
        <v>205</v>
      </c>
      <c r="G29" s="103"/>
      <c r="H29" s="104"/>
      <c r="I29" s="176"/>
      <c r="J29" s="104"/>
      <c r="K29" s="173"/>
      <c r="L29" s="104"/>
      <c r="M29" s="106"/>
      <c r="N29" s="167"/>
    </row>
    <row r="30" spans="1:14" x14ac:dyDescent="0.25">
      <c r="A30" s="143" t="s">
        <v>140</v>
      </c>
      <c r="B30" s="145" t="s">
        <v>234</v>
      </c>
      <c r="C30" s="139" t="s">
        <v>69</v>
      </c>
      <c r="D30" s="108" t="s">
        <v>141</v>
      </c>
      <c r="E30" s="101" t="s">
        <v>119</v>
      </c>
      <c r="F30" s="102" t="s">
        <v>205</v>
      </c>
      <c r="G30" s="103"/>
      <c r="H30" s="104"/>
      <c r="I30" s="177"/>
      <c r="J30" s="104"/>
      <c r="K30" s="174"/>
      <c r="L30" s="104"/>
      <c r="M30" s="106"/>
      <c r="N30" s="168"/>
    </row>
    <row r="31" spans="1:14" x14ac:dyDescent="0.25">
      <c r="A31" s="142" t="s">
        <v>142</v>
      </c>
      <c r="B31" s="151" t="s">
        <v>142</v>
      </c>
      <c r="C31" s="138" t="s">
        <v>47</v>
      </c>
      <c r="D31" s="96" t="s">
        <v>143</v>
      </c>
      <c r="E31" s="97" t="s">
        <v>119</v>
      </c>
      <c r="F31" s="97"/>
      <c r="G31" s="97"/>
      <c r="H31" s="97"/>
      <c r="I31" s="97"/>
      <c r="J31" s="97"/>
      <c r="K31" s="97"/>
      <c r="L31" s="97"/>
      <c r="M31" s="97"/>
      <c r="N31" s="98"/>
    </row>
    <row r="32" spans="1:14" x14ac:dyDescent="0.25">
      <c r="A32" s="143" t="s">
        <v>144</v>
      </c>
      <c r="B32" s="145" t="s">
        <v>235</v>
      </c>
      <c r="C32" s="139" t="s">
        <v>67</v>
      </c>
      <c r="D32" s="100" t="s">
        <v>145</v>
      </c>
      <c r="E32" s="101">
        <v>3</v>
      </c>
      <c r="F32" s="102" t="s">
        <v>205</v>
      </c>
      <c r="G32" s="103"/>
      <c r="H32" s="191" t="s">
        <v>221</v>
      </c>
      <c r="I32" s="175" t="s">
        <v>27</v>
      </c>
      <c r="J32" s="104"/>
      <c r="K32" s="122"/>
      <c r="L32" s="123"/>
      <c r="M32" s="106"/>
      <c r="N32" s="166" t="s">
        <v>215</v>
      </c>
    </row>
    <row r="33" spans="1:14" x14ac:dyDescent="0.25">
      <c r="A33" s="143" t="s">
        <v>146</v>
      </c>
      <c r="B33" s="145" t="s">
        <v>236</v>
      </c>
      <c r="C33" s="139" t="s">
        <v>69</v>
      </c>
      <c r="D33" s="108" t="s">
        <v>147</v>
      </c>
      <c r="E33" s="101" t="s">
        <v>119</v>
      </c>
      <c r="F33" s="102" t="s">
        <v>205</v>
      </c>
      <c r="G33" s="103"/>
      <c r="H33" s="192"/>
      <c r="I33" s="176"/>
      <c r="J33" s="104"/>
      <c r="K33" s="122"/>
      <c r="L33" s="123"/>
      <c r="M33" s="106"/>
      <c r="N33" s="167"/>
    </row>
    <row r="34" spans="1:14" x14ac:dyDescent="0.25">
      <c r="A34" s="143" t="s">
        <v>148</v>
      </c>
      <c r="B34" s="145" t="s">
        <v>237</v>
      </c>
      <c r="C34" s="139" t="s">
        <v>69</v>
      </c>
      <c r="D34" s="108" t="s">
        <v>149</v>
      </c>
      <c r="E34" s="101" t="s">
        <v>119</v>
      </c>
      <c r="F34" s="102" t="s">
        <v>205</v>
      </c>
      <c r="G34" s="103"/>
      <c r="H34" s="192"/>
      <c r="I34" s="176"/>
      <c r="J34" s="104"/>
      <c r="K34" s="122"/>
      <c r="L34" s="123"/>
      <c r="M34" s="106"/>
      <c r="N34" s="167"/>
    </row>
    <row r="35" spans="1:14" x14ac:dyDescent="0.25">
      <c r="A35" s="143" t="s">
        <v>150</v>
      </c>
      <c r="B35" s="145" t="s">
        <v>238</v>
      </c>
      <c r="C35" s="139" t="s">
        <v>67</v>
      </c>
      <c r="D35" s="100" t="s">
        <v>151</v>
      </c>
      <c r="E35" s="101">
        <v>3</v>
      </c>
      <c r="F35" s="102" t="s">
        <v>205</v>
      </c>
      <c r="G35" s="103"/>
      <c r="H35" s="192"/>
      <c r="I35" s="176"/>
      <c r="J35" s="104"/>
      <c r="K35" s="122"/>
      <c r="L35" s="123"/>
      <c r="M35" s="106"/>
      <c r="N35" s="167"/>
    </row>
    <row r="36" spans="1:14" x14ac:dyDescent="0.25">
      <c r="A36" s="143" t="s">
        <v>152</v>
      </c>
      <c r="B36" s="145" t="s">
        <v>239</v>
      </c>
      <c r="C36" s="139" t="s">
        <v>69</v>
      </c>
      <c r="D36" s="108" t="s">
        <v>153</v>
      </c>
      <c r="E36" s="101" t="s">
        <v>119</v>
      </c>
      <c r="F36" s="102" t="s">
        <v>205</v>
      </c>
      <c r="G36" s="103"/>
      <c r="H36" s="192"/>
      <c r="I36" s="176"/>
      <c r="J36" s="104"/>
      <c r="K36" s="122"/>
      <c r="L36" s="123"/>
      <c r="M36" s="106"/>
      <c r="N36" s="167"/>
    </row>
    <row r="37" spans="1:14" x14ac:dyDescent="0.25">
      <c r="A37" s="143" t="s">
        <v>154</v>
      </c>
      <c r="B37" s="145" t="s">
        <v>240</v>
      </c>
      <c r="C37" s="139" t="s">
        <v>69</v>
      </c>
      <c r="D37" s="108" t="s">
        <v>155</v>
      </c>
      <c r="E37" s="101" t="s">
        <v>119</v>
      </c>
      <c r="F37" s="102" t="s">
        <v>205</v>
      </c>
      <c r="G37" s="103"/>
      <c r="H37" s="193"/>
      <c r="I37" s="177"/>
      <c r="J37" s="104"/>
      <c r="K37" s="122"/>
      <c r="L37" s="123"/>
      <c r="M37" s="106"/>
      <c r="N37" s="168"/>
    </row>
    <row r="38" spans="1:14" x14ac:dyDescent="0.25">
      <c r="A38" s="142" t="s">
        <v>156</v>
      </c>
      <c r="B38" s="151" t="s">
        <v>156</v>
      </c>
      <c r="C38" s="138" t="s">
        <v>47</v>
      </c>
      <c r="D38" s="96" t="s">
        <v>157</v>
      </c>
      <c r="E38" s="97" t="s">
        <v>119</v>
      </c>
      <c r="F38" s="97"/>
      <c r="G38" s="97"/>
      <c r="H38" s="97"/>
      <c r="I38" s="97"/>
      <c r="J38" s="97"/>
      <c r="K38" s="97"/>
      <c r="L38" s="97"/>
      <c r="M38" s="97"/>
      <c r="N38" s="98"/>
    </row>
    <row r="39" spans="1:14" x14ac:dyDescent="0.25">
      <c r="A39" s="143" t="s">
        <v>158</v>
      </c>
      <c r="B39" s="145" t="s">
        <v>241</v>
      </c>
      <c r="C39" s="139" t="s">
        <v>67</v>
      </c>
      <c r="D39" s="100" t="s">
        <v>159</v>
      </c>
      <c r="E39" s="101">
        <v>5</v>
      </c>
      <c r="F39" s="102" t="s">
        <v>209</v>
      </c>
      <c r="G39" s="103" t="s">
        <v>210</v>
      </c>
      <c r="H39" s="104" t="s">
        <v>211</v>
      </c>
      <c r="I39" s="105" t="s">
        <v>30</v>
      </c>
      <c r="J39" s="104"/>
      <c r="K39" s="103" t="s">
        <v>208</v>
      </c>
      <c r="L39" s="104"/>
      <c r="M39" s="106"/>
      <c r="N39" s="107" t="s">
        <v>219</v>
      </c>
    </row>
    <row r="40" spans="1:14" x14ac:dyDescent="0.25">
      <c r="A40" s="143" t="s">
        <v>160</v>
      </c>
      <c r="B40" s="145" t="s">
        <v>242</v>
      </c>
      <c r="C40" s="139" t="s">
        <v>69</v>
      </c>
      <c r="D40" s="108" t="s">
        <v>161</v>
      </c>
      <c r="E40" s="101" t="s">
        <v>119</v>
      </c>
      <c r="F40" s="102"/>
      <c r="G40" s="103"/>
      <c r="H40" s="104"/>
      <c r="I40" s="105"/>
      <c r="J40" s="104"/>
      <c r="K40" s="103"/>
      <c r="L40" s="104"/>
      <c r="M40" s="106"/>
      <c r="N40" s="107"/>
    </row>
    <row r="41" spans="1:14" x14ac:dyDescent="0.25">
      <c r="A41" s="143" t="s">
        <v>162</v>
      </c>
      <c r="B41" s="145" t="s">
        <v>243</v>
      </c>
      <c r="C41" s="139" t="s">
        <v>69</v>
      </c>
      <c r="D41" s="108" t="s">
        <v>163</v>
      </c>
      <c r="E41" s="101" t="s">
        <v>119</v>
      </c>
      <c r="F41" s="102"/>
      <c r="G41" s="103"/>
      <c r="H41" s="104"/>
      <c r="I41" s="105"/>
      <c r="J41" s="104"/>
      <c r="K41" s="103"/>
      <c r="L41" s="104"/>
      <c r="M41" s="106"/>
      <c r="N41" s="107"/>
    </row>
    <row r="42" spans="1:14" x14ac:dyDescent="0.25">
      <c r="A42" s="143" t="s">
        <v>164</v>
      </c>
      <c r="B42" s="145" t="s">
        <v>244</v>
      </c>
      <c r="C42" s="139" t="s">
        <v>69</v>
      </c>
      <c r="D42" s="108" t="s">
        <v>165</v>
      </c>
      <c r="E42" s="101" t="s">
        <v>119</v>
      </c>
      <c r="F42" s="102"/>
      <c r="G42" s="103"/>
      <c r="H42" s="104"/>
      <c r="I42" s="105"/>
      <c r="J42" s="104"/>
      <c r="K42" s="103"/>
      <c r="L42" s="104"/>
      <c r="M42" s="106"/>
      <c r="N42" s="107"/>
    </row>
    <row r="43" spans="1:14" x14ac:dyDescent="0.25">
      <c r="A43" s="143" t="s">
        <v>166</v>
      </c>
      <c r="B43" s="145" t="s">
        <v>245</v>
      </c>
      <c r="C43" s="139" t="s">
        <v>67</v>
      </c>
      <c r="D43" s="100" t="s">
        <v>167</v>
      </c>
      <c r="E43" s="101">
        <v>4</v>
      </c>
      <c r="F43" s="102" t="s">
        <v>209</v>
      </c>
      <c r="G43" s="103" t="s">
        <v>210</v>
      </c>
      <c r="H43" s="104" t="s">
        <v>211</v>
      </c>
      <c r="I43" s="105" t="s">
        <v>30</v>
      </c>
      <c r="J43" s="104"/>
      <c r="K43" s="103" t="s">
        <v>206</v>
      </c>
      <c r="L43" s="104" t="s">
        <v>207</v>
      </c>
      <c r="M43" s="106"/>
      <c r="N43" s="107" t="s">
        <v>218</v>
      </c>
    </row>
    <row r="44" spans="1:14" x14ac:dyDescent="0.25">
      <c r="A44" s="143" t="s">
        <v>168</v>
      </c>
      <c r="B44" s="145" t="s">
        <v>246</v>
      </c>
      <c r="C44" s="139" t="s">
        <v>69</v>
      </c>
      <c r="D44" s="108" t="s">
        <v>169</v>
      </c>
      <c r="E44" s="101" t="s">
        <v>119</v>
      </c>
      <c r="F44" s="102"/>
      <c r="G44" s="103"/>
      <c r="H44" s="104"/>
      <c r="I44" s="105"/>
      <c r="J44" s="104"/>
      <c r="K44" s="103"/>
      <c r="L44" s="104"/>
      <c r="M44" s="106"/>
      <c r="N44" s="107"/>
    </row>
    <row r="45" spans="1:14" x14ac:dyDescent="0.25">
      <c r="A45" s="143" t="s">
        <v>170</v>
      </c>
      <c r="B45" s="145" t="s">
        <v>247</v>
      </c>
      <c r="C45" s="139" t="s">
        <v>69</v>
      </c>
      <c r="D45" s="108" t="s">
        <v>171</v>
      </c>
      <c r="E45" s="101" t="s">
        <v>119</v>
      </c>
      <c r="F45" s="102"/>
      <c r="G45" s="103"/>
      <c r="H45" s="104"/>
      <c r="I45" s="105"/>
      <c r="J45" s="104"/>
      <c r="K45" s="103"/>
      <c r="L45" s="104"/>
      <c r="M45" s="106"/>
      <c r="N45" s="107"/>
    </row>
    <row r="46" spans="1:14" x14ac:dyDescent="0.25">
      <c r="A46" s="143" t="s">
        <v>172</v>
      </c>
      <c r="B46" s="145" t="s">
        <v>248</v>
      </c>
      <c r="C46" s="139" t="s">
        <v>69</v>
      </c>
      <c r="D46" s="108" t="s">
        <v>173</v>
      </c>
      <c r="E46" s="101" t="s">
        <v>119</v>
      </c>
      <c r="F46" s="102"/>
      <c r="G46" s="103"/>
      <c r="H46" s="104"/>
      <c r="I46" s="105"/>
      <c r="J46" s="104"/>
      <c r="K46" s="103"/>
      <c r="L46" s="104"/>
      <c r="M46" s="106"/>
      <c r="N46" s="107"/>
    </row>
    <row r="47" spans="1:14" x14ac:dyDescent="0.25">
      <c r="A47" s="143" t="s">
        <v>174</v>
      </c>
      <c r="B47" s="145" t="s">
        <v>249</v>
      </c>
      <c r="C47" s="139" t="s">
        <v>69</v>
      </c>
      <c r="D47" s="108" t="s">
        <v>175</v>
      </c>
      <c r="E47" s="101" t="s">
        <v>119</v>
      </c>
      <c r="F47" s="102"/>
      <c r="G47" s="103"/>
      <c r="H47" s="104"/>
      <c r="I47" s="105"/>
      <c r="J47" s="104"/>
      <c r="K47" s="103"/>
      <c r="L47" s="104"/>
      <c r="M47" s="106"/>
      <c r="N47" s="107"/>
    </row>
    <row r="48" spans="1:14" x14ac:dyDescent="0.25">
      <c r="A48" s="141" t="s">
        <v>176</v>
      </c>
      <c r="B48" s="150" t="s">
        <v>250</v>
      </c>
      <c r="C48" s="137" t="s">
        <v>64</v>
      </c>
      <c r="D48" s="91" t="s">
        <v>177</v>
      </c>
      <c r="E48" s="92">
        <v>30</v>
      </c>
      <c r="F48" s="92"/>
      <c r="G48" s="92"/>
      <c r="H48" s="92"/>
      <c r="I48" s="92"/>
      <c r="J48" s="92"/>
      <c r="K48" s="92"/>
      <c r="L48" s="92"/>
      <c r="M48" s="92"/>
      <c r="N48" s="93"/>
    </row>
    <row r="49" spans="1:14" x14ac:dyDescent="0.25">
      <c r="A49" s="142" t="s">
        <v>178</v>
      </c>
      <c r="B49" s="152" t="s">
        <v>178</v>
      </c>
      <c r="C49" s="138" t="s">
        <v>47</v>
      </c>
      <c r="D49" s="96" t="s">
        <v>262</v>
      </c>
      <c r="E49" s="97" t="s">
        <v>119</v>
      </c>
      <c r="F49" s="97"/>
      <c r="G49" s="97"/>
      <c r="H49" s="97"/>
      <c r="I49" s="97"/>
      <c r="J49" s="97"/>
      <c r="K49" s="97"/>
      <c r="L49" s="97"/>
      <c r="M49" s="97"/>
      <c r="N49" s="98"/>
    </row>
    <row r="50" spans="1:14" x14ac:dyDescent="0.25">
      <c r="A50" s="143" t="s">
        <v>179</v>
      </c>
      <c r="B50" s="146" t="s">
        <v>251</v>
      </c>
      <c r="C50" s="139" t="s">
        <v>180</v>
      </c>
      <c r="D50" s="100" t="s">
        <v>181</v>
      </c>
      <c r="E50" s="101">
        <v>30</v>
      </c>
      <c r="F50" s="102" t="s">
        <v>205</v>
      </c>
      <c r="G50" s="103"/>
      <c r="H50" s="104"/>
      <c r="I50" s="175" t="s">
        <v>30</v>
      </c>
      <c r="J50" s="104"/>
      <c r="K50" s="187" t="s">
        <v>213</v>
      </c>
      <c r="L50" s="104"/>
      <c r="M50" s="106"/>
      <c r="N50" s="107"/>
    </row>
    <row r="51" spans="1:14" x14ac:dyDescent="0.25">
      <c r="A51" s="143" t="s">
        <v>182</v>
      </c>
      <c r="B51" s="146" t="s">
        <v>252</v>
      </c>
      <c r="C51" s="139" t="s">
        <v>69</v>
      </c>
      <c r="D51" s="126" t="s">
        <v>212</v>
      </c>
      <c r="E51" s="101" t="s">
        <v>119</v>
      </c>
      <c r="F51" s="102" t="s">
        <v>205</v>
      </c>
      <c r="G51" s="103"/>
      <c r="H51" s="104"/>
      <c r="I51" s="176"/>
      <c r="J51" s="104"/>
      <c r="K51" s="188"/>
      <c r="L51" s="104"/>
      <c r="M51" s="106"/>
      <c r="N51" s="107"/>
    </row>
    <row r="52" spans="1:14" x14ac:dyDescent="0.25">
      <c r="A52" s="143" t="s">
        <v>183</v>
      </c>
      <c r="B52" s="146" t="s">
        <v>253</v>
      </c>
      <c r="C52" s="139" t="s">
        <v>69</v>
      </c>
      <c r="D52" s="108" t="s">
        <v>220</v>
      </c>
      <c r="E52" s="101" t="s">
        <v>119</v>
      </c>
      <c r="F52" s="102" t="s">
        <v>205</v>
      </c>
      <c r="G52" s="103"/>
      <c r="H52" s="104"/>
      <c r="I52" s="176"/>
      <c r="J52" s="104"/>
      <c r="K52" s="188"/>
      <c r="L52" s="104"/>
      <c r="M52" s="106"/>
      <c r="N52" s="107"/>
    </row>
    <row r="53" spans="1:14" ht="15.75" thickBot="1" x14ac:dyDescent="0.3">
      <c r="A53" s="144" t="s">
        <v>185</v>
      </c>
      <c r="B53" s="147" t="s">
        <v>254</v>
      </c>
      <c r="C53" s="140" t="s">
        <v>69</v>
      </c>
      <c r="D53" s="111" t="s">
        <v>186</v>
      </c>
      <c r="E53" s="112" t="s">
        <v>119</v>
      </c>
      <c r="F53" s="113" t="s">
        <v>205</v>
      </c>
      <c r="G53" s="114"/>
      <c r="H53" s="115"/>
      <c r="I53" s="190"/>
      <c r="J53" s="115"/>
      <c r="K53" s="189"/>
      <c r="L53" s="115"/>
      <c r="M53" s="116"/>
      <c r="N53" s="117"/>
    </row>
  </sheetData>
  <mergeCells count="21">
    <mergeCell ref="H32:H37"/>
    <mergeCell ref="D1:M2"/>
    <mergeCell ref="A3:E4"/>
    <mergeCell ref="A6:C6"/>
    <mergeCell ref="G6:H6"/>
    <mergeCell ref="A7:C7"/>
    <mergeCell ref="G7:H7"/>
    <mergeCell ref="K50:K53"/>
    <mergeCell ref="I50:I53"/>
    <mergeCell ref="N32:N37"/>
    <mergeCell ref="I32:I37"/>
    <mergeCell ref="N27:N30"/>
    <mergeCell ref="K27:K30"/>
    <mergeCell ref="I27:I30"/>
    <mergeCell ref="N20:N25"/>
    <mergeCell ref="L20:L25"/>
    <mergeCell ref="K20:K25"/>
    <mergeCell ref="I20:I25"/>
    <mergeCell ref="A8:C8"/>
    <mergeCell ref="A10:C10"/>
    <mergeCell ref="A11:C11"/>
  </mergeCells>
  <conditionalFormatting sqref="F39:H47 F50:H53 F32:H32 F27:H30 F20:H25 F33:G37">
    <cfRule type="expression" dxfId="7" priority="1">
      <formula>ISBLANK($F20)</formula>
    </cfRule>
  </conditionalFormatting>
  <conditionalFormatting sqref="G20:G25 G27:G30 G32:G37 G39:G47 G50:G53">
    <cfRule type="expression" dxfId="6" priority="4">
      <formula>$F20="Evaluation à l'ECUE"</formula>
    </cfRule>
  </conditionalFormatting>
  <conditionalFormatting sqref="G20:H25 G27:H30 G32:H32 G39:H47 G50:H53 G33:G37">
    <cfRule type="expression" dxfId="5" priority="3">
      <formula>$F20="Evaluation de plusieurs UE ensemble"</formula>
    </cfRule>
  </conditionalFormatting>
  <conditionalFormatting sqref="H20:H25 H27:H30 H32 H39:H47 H50:H53">
    <cfRule type="expression" dxfId="4" priority="2">
      <formula>$F20="Evaluation à l'UE"</formula>
    </cfRule>
  </conditionalFormatting>
  <dataValidations count="3">
    <dataValidation type="list" allowBlank="1" showInputMessage="1" showErrorMessage="1" sqref="F27:F30 F32:F37 F50:F53 F39:F47 F20:F25" xr:uid="{543B0DF9-8DE7-4C58-8F51-C2F7DC03AB97}">
      <formula1>"Evaluation au BCC, Evaluation à l'UE, Evaluation à l'ECUE,"</formula1>
    </dataValidation>
    <dataValidation type="list" allowBlank="1" showInputMessage="1" showErrorMessage="1" sqref="H20:H25 H27:H30 H39:H47 H50:H53 H32" xr:uid="{D67B756D-F889-4FCC-B120-AFF7001BD7DE}">
      <formula1>"1 note, 2 notes, 3 notes, 3 notes minimum, Assiduité"</formula1>
    </dataValidation>
    <dataValidation type="list" allowBlank="1" showInputMessage="1" showErrorMessage="1" sqref="I27 I32 I50 I39:I47 I20" xr:uid="{A990DA61-1585-4822-9029-35E386D3508A}">
      <formula1>"CT, ECI, CCP"</formula1>
    </dataValidation>
  </dataValidations>
  <pageMargins left="0.7" right="0.7" top="0.75" bottom="0.75" header="0.3" footer="0.3"/>
  <pageSetup paperSize="8" scale="4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C4CD7-2A04-42A4-914F-B55D7B9DFCF0}">
  <sheetPr>
    <pageSetUpPr fitToPage="1"/>
  </sheetPr>
  <dimension ref="A1:N54"/>
  <sheetViews>
    <sheetView topLeftCell="A10" zoomScale="60" zoomScaleNormal="60" workbookViewId="0">
      <selection activeCell="D16" sqref="D16"/>
    </sheetView>
  </sheetViews>
  <sheetFormatPr baseColWidth="10" defaultColWidth="9.140625" defaultRowHeight="15" x14ac:dyDescent="0.25"/>
  <cols>
    <col min="1" max="2" width="17"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94" t="s">
        <v>77</v>
      </c>
      <c r="E1" s="195"/>
      <c r="F1" s="195"/>
      <c r="G1" s="195"/>
      <c r="H1" s="195"/>
      <c r="I1" s="195"/>
      <c r="J1" s="195"/>
      <c r="K1" s="195"/>
      <c r="L1" s="195"/>
      <c r="M1" s="196"/>
    </row>
    <row r="2" spans="1:14" ht="53.25" customHeight="1" thickBot="1" x14ac:dyDescent="0.3">
      <c r="D2" s="197"/>
      <c r="E2" s="198"/>
      <c r="F2" s="198"/>
      <c r="G2" s="198"/>
      <c r="H2" s="198"/>
      <c r="I2" s="198"/>
      <c r="J2" s="198"/>
      <c r="K2" s="198"/>
      <c r="L2" s="198"/>
      <c r="M2" s="199"/>
    </row>
    <row r="3" spans="1:14" ht="30" customHeight="1" x14ac:dyDescent="0.25">
      <c r="A3" s="200" t="s">
        <v>78</v>
      </c>
      <c r="B3" s="201"/>
      <c r="C3" s="201"/>
      <c r="D3" s="201"/>
      <c r="E3" s="202"/>
      <c r="F3" s="40"/>
    </row>
    <row r="4" spans="1:14" ht="33" customHeight="1" thickBot="1" x14ac:dyDescent="0.3">
      <c r="A4" s="203"/>
      <c r="B4" s="204"/>
      <c r="C4" s="204"/>
      <c r="D4" s="204"/>
      <c r="E4" s="205"/>
      <c r="F4" s="40"/>
    </row>
    <row r="5" spans="1:14" ht="15.75" thickBot="1" x14ac:dyDescent="0.3">
      <c r="F5" s="40"/>
    </row>
    <row r="6" spans="1:14" ht="18.75" customHeight="1" x14ac:dyDescent="0.25">
      <c r="A6" s="206" t="s">
        <v>79</v>
      </c>
      <c r="B6" s="207"/>
      <c r="C6" s="208"/>
      <c r="D6" s="118" t="s">
        <v>202</v>
      </c>
      <c r="F6" s="42"/>
      <c r="G6" s="209" t="s">
        <v>80</v>
      </c>
      <c r="H6" s="210"/>
      <c r="I6" s="43">
        <v>45484</v>
      </c>
      <c r="J6" s="44"/>
      <c r="N6" s="40"/>
    </row>
    <row r="7" spans="1:14" ht="39" customHeight="1" x14ac:dyDescent="0.25">
      <c r="A7" s="211" t="s">
        <v>81</v>
      </c>
      <c r="B7" s="212"/>
      <c r="C7" s="213"/>
      <c r="D7" s="119" t="s">
        <v>203</v>
      </c>
      <c r="G7" s="214" t="s">
        <v>82</v>
      </c>
      <c r="H7" s="215"/>
      <c r="I7" s="46" t="s">
        <v>83</v>
      </c>
      <c r="J7" s="47"/>
      <c r="K7" s="153" t="s">
        <v>255</v>
      </c>
      <c r="N7" s="40"/>
    </row>
    <row r="8" spans="1:14" ht="33.75" customHeight="1" thickBot="1" x14ac:dyDescent="0.3">
      <c r="A8" s="178" t="s">
        <v>84</v>
      </c>
      <c r="B8" s="179"/>
      <c r="C8" s="180"/>
      <c r="D8" s="121" t="s">
        <v>204</v>
      </c>
      <c r="G8" s="48" t="s">
        <v>85</v>
      </c>
      <c r="H8" s="49"/>
      <c r="I8" s="50"/>
      <c r="J8" s="51"/>
      <c r="N8" s="40"/>
    </row>
    <row r="9" spans="1:14" ht="18.75" customHeight="1" thickBot="1" x14ac:dyDescent="0.3">
      <c r="A9" s="52"/>
      <c r="B9" s="134"/>
      <c r="D9" s="53"/>
      <c r="G9" s="54"/>
      <c r="H9" s="55"/>
      <c r="I9" s="56"/>
      <c r="J9" s="51"/>
      <c r="N9" s="40"/>
    </row>
    <row r="10" spans="1:14" ht="18.75" customHeight="1" thickBot="1" x14ac:dyDescent="0.3">
      <c r="A10" s="181" t="s">
        <v>86</v>
      </c>
      <c r="B10" s="182"/>
      <c r="C10" s="183"/>
      <c r="D10" s="127" t="s">
        <v>187</v>
      </c>
      <c r="G10" s="51"/>
      <c r="H10" s="51"/>
      <c r="I10" s="57"/>
      <c r="J10" s="51"/>
      <c r="N10" s="40"/>
    </row>
    <row r="11" spans="1:14" ht="19.5" customHeight="1" thickBot="1" x14ac:dyDescent="0.3">
      <c r="A11" s="184" t="s">
        <v>88</v>
      </c>
      <c r="B11" s="185"/>
      <c r="C11" s="186"/>
      <c r="D11" s="58"/>
      <c r="N11" s="40"/>
    </row>
    <row r="13" spans="1:14" s="40" customFormat="1" ht="71.25" customHeight="1" thickBot="1" x14ac:dyDescent="0.3">
      <c r="A13" s="59" t="s">
        <v>223</v>
      </c>
      <c r="B13" s="59" t="s">
        <v>89</v>
      </c>
      <c r="C13" s="60" t="s">
        <v>90</v>
      </c>
      <c r="D13" s="60" t="s">
        <v>91</v>
      </c>
      <c r="E13" s="61" t="s">
        <v>92</v>
      </c>
      <c r="F13" s="62" t="s">
        <v>93</v>
      </c>
      <c r="G13" s="62" t="s">
        <v>94</v>
      </c>
      <c r="H13" s="63" t="s">
        <v>95</v>
      </c>
      <c r="I13" s="62" t="s">
        <v>26</v>
      </c>
      <c r="J13" s="62" t="s">
        <v>23</v>
      </c>
      <c r="K13" s="62" t="s">
        <v>96</v>
      </c>
      <c r="L13" s="62" t="s">
        <v>97</v>
      </c>
      <c r="M13" s="64" t="s">
        <v>98</v>
      </c>
      <c r="N13" s="65" t="s">
        <v>99</v>
      </c>
    </row>
    <row r="14" spans="1:14" ht="192" customHeight="1" thickBot="1" x14ac:dyDescent="0.3">
      <c r="A14" s="66" t="s">
        <v>223</v>
      </c>
      <c r="B14" s="66" t="s">
        <v>89</v>
      </c>
      <c r="C14" s="67" t="s">
        <v>90</v>
      </c>
      <c r="D14" s="68" t="s">
        <v>91</v>
      </c>
      <c r="E14" s="69" t="s">
        <v>100</v>
      </c>
      <c r="F14" s="70" t="s">
        <v>101</v>
      </c>
      <c r="G14" s="70" t="s">
        <v>102</v>
      </c>
      <c r="H14" s="70" t="s">
        <v>103</v>
      </c>
      <c r="I14" s="71" t="s">
        <v>104</v>
      </c>
      <c r="J14" s="72" t="s">
        <v>105</v>
      </c>
      <c r="K14" s="71" t="s">
        <v>106</v>
      </c>
      <c r="L14" s="71" t="s">
        <v>107</v>
      </c>
      <c r="M14" s="73" t="s">
        <v>108</v>
      </c>
      <c r="N14" s="73" t="s">
        <v>109</v>
      </c>
    </row>
    <row r="15" spans="1:14" ht="17.25" customHeight="1" x14ac:dyDescent="0.25">
      <c r="A15" s="74" t="s">
        <v>110</v>
      </c>
      <c r="B15" s="135"/>
      <c r="C15" s="75" t="s">
        <v>60</v>
      </c>
      <c r="D15" s="76" t="s">
        <v>111</v>
      </c>
      <c r="E15" s="77">
        <v>120</v>
      </c>
      <c r="F15" s="77"/>
      <c r="G15" s="77"/>
      <c r="H15" s="77"/>
      <c r="I15" s="77"/>
      <c r="J15" s="77"/>
      <c r="K15" s="77"/>
      <c r="L15" s="77"/>
      <c r="M15" s="77"/>
      <c r="N15" s="78"/>
    </row>
    <row r="16" spans="1:14" ht="17.25" customHeight="1" x14ac:dyDescent="0.25">
      <c r="A16" s="79" t="s">
        <v>188</v>
      </c>
      <c r="B16" s="136"/>
      <c r="C16" s="80" t="s">
        <v>113</v>
      </c>
      <c r="D16" s="120" t="s">
        <v>189</v>
      </c>
      <c r="E16" s="82">
        <v>120</v>
      </c>
      <c r="F16" s="82"/>
      <c r="G16" s="82"/>
      <c r="H16" s="82"/>
      <c r="I16" s="82"/>
      <c r="J16" s="82"/>
      <c r="K16" s="82"/>
      <c r="L16" s="82"/>
      <c r="M16" s="82"/>
      <c r="N16" s="83"/>
    </row>
    <row r="17" spans="1:14" x14ac:dyDescent="0.25">
      <c r="A17" s="84" t="s">
        <v>187</v>
      </c>
      <c r="B17" s="84" t="s">
        <v>256</v>
      </c>
      <c r="C17" s="85" t="s">
        <v>62</v>
      </c>
      <c r="D17" s="86" t="s">
        <v>77</v>
      </c>
      <c r="E17" s="87">
        <v>60</v>
      </c>
      <c r="F17" s="87"/>
      <c r="G17" s="87"/>
      <c r="H17" s="87"/>
      <c r="I17" s="87"/>
      <c r="J17" s="87"/>
      <c r="K17" s="87"/>
      <c r="L17" s="87"/>
      <c r="M17" s="87"/>
      <c r="N17" s="88"/>
    </row>
    <row r="18" spans="1:14" ht="15.75" customHeight="1" x14ac:dyDescent="0.25">
      <c r="A18" s="89" t="s">
        <v>190</v>
      </c>
      <c r="B18" s="89" t="s">
        <v>224</v>
      </c>
      <c r="C18" s="90" t="s">
        <v>64</v>
      </c>
      <c r="D18" s="91" t="s">
        <v>191</v>
      </c>
      <c r="E18" s="92">
        <v>30</v>
      </c>
      <c r="F18" s="92"/>
      <c r="G18" s="92"/>
      <c r="H18" s="92"/>
      <c r="I18" s="92"/>
      <c r="J18" s="92"/>
      <c r="K18" s="92"/>
      <c r="L18" s="92"/>
      <c r="M18" s="92"/>
      <c r="N18" s="93"/>
    </row>
    <row r="19" spans="1:14" x14ac:dyDescent="0.25">
      <c r="A19" s="94" t="s">
        <v>117</v>
      </c>
      <c r="B19" s="94" t="s">
        <v>117</v>
      </c>
      <c r="C19" s="95" t="s">
        <v>47</v>
      </c>
      <c r="D19" s="96" t="s">
        <v>118</v>
      </c>
      <c r="E19" s="97" t="s">
        <v>119</v>
      </c>
      <c r="F19" s="97"/>
      <c r="G19" s="97"/>
      <c r="H19" s="97"/>
      <c r="I19" s="97"/>
      <c r="J19" s="97"/>
      <c r="K19" s="97"/>
      <c r="L19" s="97"/>
      <c r="M19" s="97"/>
      <c r="N19" s="98"/>
    </row>
    <row r="20" spans="1:14" x14ac:dyDescent="0.25">
      <c r="A20" s="99" t="s">
        <v>120</v>
      </c>
      <c r="B20" s="99" t="s">
        <v>225</v>
      </c>
      <c r="C20" s="37" t="s">
        <v>67</v>
      </c>
      <c r="D20" s="100" t="s">
        <v>121</v>
      </c>
      <c r="E20" s="101">
        <v>6</v>
      </c>
      <c r="F20" s="102" t="s">
        <v>205</v>
      </c>
      <c r="G20" s="103"/>
      <c r="H20" s="104"/>
      <c r="I20" s="175" t="s">
        <v>30</v>
      </c>
      <c r="J20" s="104"/>
      <c r="K20" s="187" t="s">
        <v>206</v>
      </c>
      <c r="L20" s="191" t="s">
        <v>207</v>
      </c>
      <c r="M20" s="106"/>
      <c r="N20" s="166" t="s">
        <v>217</v>
      </c>
    </row>
    <row r="21" spans="1:14" x14ac:dyDescent="0.25">
      <c r="A21" s="99" t="s">
        <v>122</v>
      </c>
      <c r="B21" s="99" t="s">
        <v>226</v>
      </c>
      <c r="C21" s="37" t="s">
        <v>69</v>
      </c>
      <c r="D21" s="108" t="s">
        <v>123</v>
      </c>
      <c r="E21" s="101" t="s">
        <v>119</v>
      </c>
      <c r="F21" s="102" t="s">
        <v>205</v>
      </c>
      <c r="G21" s="103"/>
      <c r="H21" s="104"/>
      <c r="I21" s="176"/>
      <c r="J21" s="104"/>
      <c r="K21" s="188"/>
      <c r="L21" s="192"/>
      <c r="M21" s="106"/>
      <c r="N21" s="167"/>
    </row>
    <row r="22" spans="1:14" x14ac:dyDescent="0.25">
      <c r="A22" s="99" t="s">
        <v>124</v>
      </c>
      <c r="B22" s="99" t="s">
        <v>227</v>
      </c>
      <c r="C22" s="37" t="s">
        <v>69</v>
      </c>
      <c r="D22" s="108" t="s">
        <v>125</v>
      </c>
      <c r="E22" s="101" t="s">
        <v>119</v>
      </c>
      <c r="F22" s="102" t="s">
        <v>205</v>
      </c>
      <c r="G22" s="103"/>
      <c r="H22" s="104"/>
      <c r="I22" s="176"/>
      <c r="J22" s="104"/>
      <c r="K22" s="188"/>
      <c r="L22" s="192"/>
      <c r="M22" s="106"/>
      <c r="N22" s="167"/>
    </row>
    <row r="23" spans="1:14" x14ac:dyDescent="0.25">
      <c r="A23" s="99" t="s">
        <v>126</v>
      </c>
      <c r="B23" s="99" t="s">
        <v>228</v>
      </c>
      <c r="C23" s="37" t="s">
        <v>67</v>
      </c>
      <c r="D23" s="100" t="s">
        <v>127</v>
      </c>
      <c r="E23" s="101">
        <v>5</v>
      </c>
      <c r="F23" s="102" t="s">
        <v>205</v>
      </c>
      <c r="G23" s="103"/>
      <c r="H23" s="104"/>
      <c r="I23" s="176"/>
      <c r="J23" s="104"/>
      <c r="K23" s="188"/>
      <c r="L23" s="192"/>
      <c r="M23" s="106"/>
      <c r="N23" s="167"/>
    </row>
    <row r="24" spans="1:14" x14ac:dyDescent="0.25">
      <c r="A24" s="99" t="s">
        <v>128</v>
      </c>
      <c r="B24" s="99" t="s">
        <v>229</v>
      </c>
      <c r="C24" s="37" t="s">
        <v>69</v>
      </c>
      <c r="D24" s="108" t="s">
        <v>129</v>
      </c>
      <c r="E24" s="101" t="s">
        <v>119</v>
      </c>
      <c r="F24" s="102" t="s">
        <v>205</v>
      </c>
      <c r="G24" s="103"/>
      <c r="H24" s="104"/>
      <c r="I24" s="176"/>
      <c r="J24" s="104"/>
      <c r="K24" s="188"/>
      <c r="L24" s="192"/>
      <c r="M24" s="106"/>
      <c r="N24" s="167"/>
    </row>
    <row r="25" spans="1:14" ht="16.5" customHeight="1" x14ac:dyDescent="0.25">
      <c r="A25" s="99" t="s">
        <v>130</v>
      </c>
      <c r="B25" s="99" t="s">
        <v>230</v>
      </c>
      <c r="C25" s="37" t="s">
        <v>69</v>
      </c>
      <c r="D25" s="108" t="s">
        <v>131</v>
      </c>
      <c r="E25" s="101" t="s">
        <v>119</v>
      </c>
      <c r="F25" s="102" t="s">
        <v>205</v>
      </c>
      <c r="G25" s="103"/>
      <c r="H25" s="104"/>
      <c r="I25" s="177"/>
      <c r="J25" s="104"/>
      <c r="K25" s="216"/>
      <c r="L25" s="193"/>
      <c r="M25" s="106"/>
      <c r="N25" s="168"/>
    </row>
    <row r="26" spans="1:14" x14ac:dyDescent="0.25">
      <c r="A26" s="94" t="s">
        <v>132</v>
      </c>
      <c r="B26" s="94" t="s">
        <v>132</v>
      </c>
      <c r="C26" s="95" t="s">
        <v>47</v>
      </c>
      <c r="D26" s="96" t="s">
        <v>133</v>
      </c>
      <c r="E26" s="97" t="s">
        <v>119</v>
      </c>
      <c r="F26" s="97"/>
      <c r="G26" s="97"/>
      <c r="H26" s="97"/>
      <c r="I26" s="97"/>
      <c r="J26" s="97"/>
      <c r="K26" s="97"/>
      <c r="L26" s="97"/>
      <c r="M26" s="97"/>
      <c r="N26" s="98"/>
    </row>
    <row r="27" spans="1:14" x14ac:dyDescent="0.25">
      <c r="A27" s="99" t="s">
        <v>134</v>
      </c>
      <c r="B27" s="99" t="s">
        <v>231</v>
      </c>
      <c r="C27" s="37" t="s">
        <v>67</v>
      </c>
      <c r="D27" s="100" t="s">
        <v>135</v>
      </c>
      <c r="E27" s="101">
        <v>4</v>
      </c>
      <c r="F27" s="102" t="s">
        <v>205</v>
      </c>
      <c r="G27" s="103"/>
      <c r="H27" s="104"/>
      <c r="I27" s="175" t="s">
        <v>30</v>
      </c>
      <c r="J27" s="104"/>
      <c r="K27" s="187" t="s">
        <v>208</v>
      </c>
      <c r="L27" s="191"/>
      <c r="M27" s="106"/>
      <c r="N27" s="166" t="s">
        <v>216</v>
      </c>
    </row>
    <row r="28" spans="1:14" x14ac:dyDescent="0.25">
      <c r="A28" s="99" t="s">
        <v>136</v>
      </c>
      <c r="B28" s="99" t="s">
        <v>232</v>
      </c>
      <c r="C28" s="37" t="s">
        <v>69</v>
      </c>
      <c r="D28" s="108" t="s">
        <v>137</v>
      </c>
      <c r="E28" s="101" t="s">
        <v>119</v>
      </c>
      <c r="F28" s="102" t="s">
        <v>205</v>
      </c>
      <c r="G28" s="103"/>
      <c r="H28" s="104"/>
      <c r="I28" s="176"/>
      <c r="J28" s="104"/>
      <c r="K28" s="188"/>
      <c r="L28" s="192"/>
      <c r="M28" s="106"/>
      <c r="N28" s="167"/>
    </row>
    <row r="29" spans="1:14" x14ac:dyDescent="0.25">
      <c r="A29" s="99" t="s">
        <v>138</v>
      </c>
      <c r="B29" s="99" t="s">
        <v>233</v>
      </c>
      <c r="C29" s="37" t="s">
        <v>69</v>
      </c>
      <c r="D29" s="108" t="s">
        <v>139</v>
      </c>
      <c r="E29" s="101" t="s">
        <v>119</v>
      </c>
      <c r="F29" s="102" t="s">
        <v>205</v>
      </c>
      <c r="G29" s="103"/>
      <c r="H29" s="104"/>
      <c r="I29" s="176"/>
      <c r="J29" s="104"/>
      <c r="K29" s="188"/>
      <c r="L29" s="192"/>
      <c r="M29" s="106"/>
      <c r="N29" s="167"/>
    </row>
    <row r="30" spans="1:14" x14ac:dyDescent="0.25">
      <c r="A30" s="99" t="s">
        <v>140</v>
      </c>
      <c r="B30" s="99" t="s">
        <v>234</v>
      </c>
      <c r="C30" s="37" t="s">
        <v>69</v>
      </c>
      <c r="D30" s="108" t="s">
        <v>141</v>
      </c>
      <c r="E30" s="101" t="s">
        <v>119</v>
      </c>
      <c r="F30" s="102" t="s">
        <v>205</v>
      </c>
      <c r="G30" s="103"/>
      <c r="H30" s="104"/>
      <c r="I30" s="177"/>
      <c r="J30" s="104"/>
      <c r="K30" s="216"/>
      <c r="L30" s="193"/>
      <c r="M30" s="106"/>
      <c r="N30" s="168"/>
    </row>
    <row r="31" spans="1:14" x14ac:dyDescent="0.25">
      <c r="A31" s="94" t="s">
        <v>142</v>
      </c>
      <c r="B31" s="94" t="s">
        <v>142</v>
      </c>
      <c r="C31" s="95" t="s">
        <v>47</v>
      </c>
      <c r="D31" s="96" t="s">
        <v>143</v>
      </c>
      <c r="E31" s="97" t="s">
        <v>119</v>
      </c>
      <c r="F31" s="97"/>
      <c r="G31" s="97"/>
      <c r="H31" s="97"/>
      <c r="I31" s="97"/>
      <c r="J31" s="97"/>
      <c r="K31" s="97"/>
      <c r="L31" s="97"/>
      <c r="M31" s="97"/>
      <c r="N31" s="98"/>
    </row>
    <row r="32" spans="1:14" x14ac:dyDescent="0.25">
      <c r="A32" s="99" t="s">
        <v>144</v>
      </c>
      <c r="B32" s="99" t="s">
        <v>235</v>
      </c>
      <c r="C32" s="37" t="s">
        <v>67</v>
      </c>
      <c r="D32" s="100" t="s">
        <v>145</v>
      </c>
      <c r="E32" s="101">
        <v>3</v>
      </c>
      <c r="F32" s="102" t="s">
        <v>205</v>
      </c>
      <c r="G32" s="103"/>
      <c r="H32" s="191" t="s">
        <v>221</v>
      </c>
      <c r="I32" s="175" t="s">
        <v>27</v>
      </c>
      <c r="J32" s="104"/>
      <c r="K32" s="187"/>
      <c r="L32" s="191"/>
      <c r="M32" s="106"/>
      <c r="N32" s="166" t="s">
        <v>215</v>
      </c>
    </row>
    <row r="33" spans="1:14" x14ac:dyDescent="0.25">
      <c r="A33" s="99" t="s">
        <v>146</v>
      </c>
      <c r="B33" s="99" t="s">
        <v>236</v>
      </c>
      <c r="C33" s="37" t="s">
        <v>69</v>
      </c>
      <c r="D33" s="108" t="s">
        <v>147</v>
      </c>
      <c r="E33" s="101" t="s">
        <v>119</v>
      </c>
      <c r="F33" s="102" t="s">
        <v>205</v>
      </c>
      <c r="G33" s="103"/>
      <c r="H33" s="192"/>
      <c r="I33" s="176"/>
      <c r="J33" s="104"/>
      <c r="K33" s="188"/>
      <c r="L33" s="192"/>
      <c r="M33" s="106"/>
      <c r="N33" s="167"/>
    </row>
    <row r="34" spans="1:14" x14ac:dyDescent="0.25">
      <c r="A34" s="99" t="s">
        <v>148</v>
      </c>
      <c r="B34" s="99" t="s">
        <v>237</v>
      </c>
      <c r="C34" s="37" t="s">
        <v>69</v>
      </c>
      <c r="D34" s="108" t="s">
        <v>149</v>
      </c>
      <c r="E34" s="101" t="s">
        <v>119</v>
      </c>
      <c r="F34" s="102" t="s">
        <v>205</v>
      </c>
      <c r="G34" s="103"/>
      <c r="H34" s="192"/>
      <c r="I34" s="176"/>
      <c r="J34" s="104"/>
      <c r="K34" s="188"/>
      <c r="L34" s="192"/>
      <c r="M34" s="106"/>
      <c r="N34" s="167"/>
    </row>
    <row r="35" spans="1:14" x14ac:dyDescent="0.25">
      <c r="A35" s="99" t="s">
        <v>150</v>
      </c>
      <c r="B35" s="99" t="s">
        <v>238</v>
      </c>
      <c r="C35" s="37" t="s">
        <v>67</v>
      </c>
      <c r="D35" s="100" t="s">
        <v>151</v>
      </c>
      <c r="E35" s="101">
        <v>3</v>
      </c>
      <c r="F35" s="102" t="s">
        <v>205</v>
      </c>
      <c r="G35" s="103"/>
      <c r="H35" s="192"/>
      <c r="I35" s="176"/>
      <c r="J35" s="104"/>
      <c r="K35" s="188"/>
      <c r="L35" s="192"/>
      <c r="M35" s="106"/>
      <c r="N35" s="167"/>
    </row>
    <row r="36" spans="1:14" x14ac:dyDescent="0.25">
      <c r="A36" s="99" t="s">
        <v>152</v>
      </c>
      <c r="B36" s="99" t="s">
        <v>239</v>
      </c>
      <c r="C36" s="37" t="s">
        <v>69</v>
      </c>
      <c r="D36" s="108" t="s">
        <v>153</v>
      </c>
      <c r="E36" s="101" t="s">
        <v>119</v>
      </c>
      <c r="F36" s="102" t="s">
        <v>205</v>
      </c>
      <c r="G36" s="103"/>
      <c r="H36" s="192"/>
      <c r="I36" s="176"/>
      <c r="J36" s="104"/>
      <c r="K36" s="188"/>
      <c r="L36" s="192"/>
      <c r="M36" s="106"/>
      <c r="N36" s="167"/>
    </row>
    <row r="37" spans="1:14" x14ac:dyDescent="0.25">
      <c r="A37" s="99" t="s">
        <v>154</v>
      </c>
      <c r="B37" s="99" t="s">
        <v>240</v>
      </c>
      <c r="C37" s="37" t="s">
        <v>69</v>
      </c>
      <c r="D37" s="108" t="s">
        <v>155</v>
      </c>
      <c r="E37" s="101" t="s">
        <v>119</v>
      </c>
      <c r="F37" s="102" t="s">
        <v>205</v>
      </c>
      <c r="G37" s="103"/>
      <c r="H37" s="193"/>
      <c r="I37" s="177"/>
      <c r="J37" s="104"/>
      <c r="K37" s="216"/>
      <c r="L37" s="193"/>
      <c r="M37" s="106"/>
      <c r="N37" s="168"/>
    </row>
    <row r="38" spans="1:14" x14ac:dyDescent="0.25">
      <c r="A38" s="94" t="s">
        <v>156</v>
      </c>
      <c r="B38" s="94" t="s">
        <v>156</v>
      </c>
      <c r="C38" s="95" t="s">
        <v>47</v>
      </c>
      <c r="D38" s="96" t="s">
        <v>157</v>
      </c>
      <c r="E38" s="97" t="s">
        <v>119</v>
      </c>
      <c r="F38" s="97"/>
      <c r="G38" s="97"/>
      <c r="H38" s="97"/>
      <c r="I38" s="97"/>
      <c r="J38" s="97"/>
      <c r="K38" s="97"/>
      <c r="L38" s="97"/>
      <c r="M38" s="97"/>
      <c r="N38" s="98"/>
    </row>
    <row r="39" spans="1:14" x14ac:dyDescent="0.25">
      <c r="A39" s="99" t="s">
        <v>158</v>
      </c>
      <c r="B39" s="99" t="s">
        <v>241</v>
      </c>
      <c r="C39" s="37" t="s">
        <v>67</v>
      </c>
      <c r="D39" s="100" t="s">
        <v>159</v>
      </c>
      <c r="E39" s="101">
        <v>5</v>
      </c>
      <c r="F39" s="102" t="s">
        <v>209</v>
      </c>
      <c r="G39" s="122" t="s">
        <v>210</v>
      </c>
      <c r="H39" s="104" t="s">
        <v>211</v>
      </c>
      <c r="I39" s="105" t="s">
        <v>30</v>
      </c>
      <c r="J39" s="104"/>
      <c r="K39" s="122" t="s">
        <v>208</v>
      </c>
      <c r="L39" s="104"/>
      <c r="M39" s="106"/>
      <c r="N39" s="133" t="s">
        <v>219</v>
      </c>
    </row>
    <row r="40" spans="1:14" x14ac:dyDescent="0.25">
      <c r="A40" s="99" t="s">
        <v>160</v>
      </c>
      <c r="B40" s="99" t="s">
        <v>242</v>
      </c>
      <c r="C40" s="37" t="s">
        <v>69</v>
      </c>
      <c r="D40" s="108" t="s">
        <v>161</v>
      </c>
      <c r="E40" s="101" t="s">
        <v>119</v>
      </c>
      <c r="F40" s="102"/>
      <c r="G40" s="103"/>
      <c r="H40" s="104"/>
      <c r="I40" s="105"/>
      <c r="J40" s="104"/>
      <c r="K40" s="103"/>
      <c r="L40" s="104"/>
      <c r="M40" s="106"/>
      <c r="N40" s="128"/>
    </row>
    <row r="41" spans="1:14" x14ac:dyDescent="0.25">
      <c r="A41" s="99" t="s">
        <v>162</v>
      </c>
      <c r="B41" s="99" t="s">
        <v>243</v>
      </c>
      <c r="C41" s="37" t="s">
        <v>69</v>
      </c>
      <c r="D41" s="108" t="s">
        <v>163</v>
      </c>
      <c r="E41" s="101" t="s">
        <v>119</v>
      </c>
      <c r="F41" s="102"/>
      <c r="G41" s="103"/>
      <c r="H41" s="104"/>
      <c r="I41" s="105"/>
      <c r="J41" s="104"/>
      <c r="K41" s="103"/>
      <c r="L41" s="104"/>
      <c r="M41" s="106"/>
      <c r="N41" s="133"/>
    </row>
    <row r="42" spans="1:14" x14ac:dyDescent="0.25">
      <c r="A42" s="99" t="s">
        <v>164</v>
      </c>
      <c r="B42" s="99" t="s">
        <v>244</v>
      </c>
      <c r="C42" s="37" t="s">
        <v>69</v>
      </c>
      <c r="D42" s="108" t="s">
        <v>165</v>
      </c>
      <c r="E42" s="101" t="s">
        <v>119</v>
      </c>
      <c r="F42" s="102"/>
      <c r="G42" s="103"/>
      <c r="H42" s="104"/>
      <c r="I42" s="105"/>
      <c r="J42" s="104"/>
      <c r="K42" s="103"/>
      <c r="L42" s="104"/>
      <c r="M42" s="106"/>
      <c r="N42" s="133"/>
    </row>
    <row r="43" spans="1:14" x14ac:dyDescent="0.25">
      <c r="A43" s="99" t="s">
        <v>166</v>
      </c>
      <c r="B43" s="99" t="s">
        <v>245</v>
      </c>
      <c r="C43" s="37" t="s">
        <v>67</v>
      </c>
      <c r="D43" s="100" t="s">
        <v>167</v>
      </c>
      <c r="E43" s="101">
        <v>4</v>
      </c>
      <c r="F43" s="102" t="s">
        <v>209</v>
      </c>
      <c r="G43" s="122" t="s">
        <v>210</v>
      </c>
      <c r="H43" s="104" t="s">
        <v>211</v>
      </c>
      <c r="I43" s="105" t="s">
        <v>30</v>
      </c>
      <c r="J43" s="104"/>
      <c r="K43" s="122" t="s">
        <v>206</v>
      </c>
      <c r="L43" s="123" t="s">
        <v>207</v>
      </c>
      <c r="M43" s="106"/>
      <c r="N43" s="129" t="s">
        <v>218</v>
      </c>
    </row>
    <row r="44" spans="1:14" x14ac:dyDescent="0.25">
      <c r="A44" s="99" t="s">
        <v>168</v>
      </c>
      <c r="B44" s="99" t="s">
        <v>246</v>
      </c>
      <c r="C44" s="37" t="s">
        <v>69</v>
      </c>
      <c r="D44" s="108" t="s">
        <v>169</v>
      </c>
      <c r="E44" s="101" t="s">
        <v>119</v>
      </c>
      <c r="F44" s="102"/>
      <c r="G44" s="103"/>
      <c r="H44" s="104"/>
      <c r="I44" s="105"/>
      <c r="J44" s="104"/>
      <c r="K44" s="103"/>
      <c r="L44" s="104"/>
      <c r="M44" s="106"/>
      <c r="N44" s="129"/>
    </row>
    <row r="45" spans="1:14" x14ac:dyDescent="0.25">
      <c r="A45" s="99" t="s">
        <v>170</v>
      </c>
      <c r="B45" s="99" t="s">
        <v>247</v>
      </c>
      <c r="C45" s="37" t="s">
        <v>69</v>
      </c>
      <c r="D45" s="108" t="s">
        <v>171</v>
      </c>
      <c r="E45" s="101" t="s">
        <v>119</v>
      </c>
      <c r="F45" s="102"/>
      <c r="G45" s="103"/>
      <c r="H45" s="104"/>
      <c r="I45" s="105"/>
      <c r="J45" s="104"/>
      <c r="K45" s="103"/>
      <c r="L45" s="104"/>
      <c r="M45" s="106"/>
      <c r="N45" s="129"/>
    </row>
    <row r="46" spans="1:14" x14ac:dyDescent="0.25">
      <c r="A46" s="99" t="s">
        <v>172</v>
      </c>
      <c r="B46" s="99" t="s">
        <v>248</v>
      </c>
      <c r="C46" s="37" t="s">
        <v>69</v>
      </c>
      <c r="D46" s="108" t="s">
        <v>173</v>
      </c>
      <c r="E46" s="101" t="s">
        <v>119</v>
      </c>
      <c r="F46" s="102"/>
      <c r="G46" s="103"/>
      <c r="H46" s="104"/>
      <c r="I46" s="105"/>
      <c r="J46" s="104"/>
      <c r="K46" s="103"/>
      <c r="L46" s="104"/>
      <c r="M46" s="106"/>
      <c r="N46" s="129"/>
    </row>
    <row r="47" spans="1:14" x14ac:dyDescent="0.25">
      <c r="A47" s="99" t="s">
        <v>174</v>
      </c>
      <c r="B47" s="99" t="s">
        <v>249</v>
      </c>
      <c r="C47" s="37" t="s">
        <v>69</v>
      </c>
      <c r="D47" s="108" t="s">
        <v>175</v>
      </c>
      <c r="E47" s="101" t="s">
        <v>119</v>
      </c>
      <c r="F47" s="102"/>
      <c r="G47" s="103"/>
      <c r="H47" s="104"/>
      <c r="I47" s="105"/>
      <c r="J47" s="104"/>
      <c r="K47" s="103"/>
      <c r="L47" s="104"/>
      <c r="M47" s="106"/>
      <c r="N47" s="133"/>
    </row>
    <row r="48" spans="1:14" x14ac:dyDescent="0.25">
      <c r="A48" s="89" t="s">
        <v>192</v>
      </c>
      <c r="B48" s="89" t="s">
        <v>257</v>
      </c>
      <c r="C48" s="90" t="s">
        <v>64</v>
      </c>
      <c r="D48" s="91" t="s">
        <v>193</v>
      </c>
      <c r="E48" s="92">
        <v>30</v>
      </c>
      <c r="F48" s="92"/>
      <c r="G48" s="92"/>
      <c r="H48" s="92"/>
      <c r="I48" s="92"/>
      <c r="J48" s="92"/>
      <c r="K48" s="92"/>
      <c r="L48" s="92"/>
      <c r="M48" s="92"/>
      <c r="N48" s="93"/>
    </row>
    <row r="49" spans="1:14" x14ac:dyDescent="0.25">
      <c r="A49" s="94" t="s">
        <v>194</v>
      </c>
      <c r="B49" s="94" t="s">
        <v>194</v>
      </c>
      <c r="C49" s="95" t="s">
        <v>47</v>
      </c>
      <c r="D49" s="96" t="s">
        <v>195</v>
      </c>
      <c r="E49" s="97" t="s">
        <v>119</v>
      </c>
      <c r="F49" s="97"/>
      <c r="G49" s="97"/>
      <c r="H49" s="97"/>
      <c r="I49" s="97"/>
      <c r="J49" s="97"/>
      <c r="K49" s="97"/>
      <c r="L49" s="97"/>
      <c r="M49" s="97"/>
      <c r="N49" s="98"/>
    </row>
    <row r="50" spans="1:14" x14ac:dyDescent="0.25">
      <c r="A50" s="99" t="s">
        <v>196</v>
      </c>
      <c r="B50" s="99" t="s">
        <v>258</v>
      </c>
      <c r="C50" s="37" t="s">
        <v>67</v>
      </c>
      <c r="D50" s="100" t="s">
        <v>197</v>
      </c>
      <c r="E50" s="101">
        <v>30</v>
      </c>
      <c r="F50" s="102" t="s">
        <v>205</v>
      </c>
      <c r="G50" s="103"/>
      <c r="H50" s="104"/>
      <c r="I50" s="175" t="s">
        <v>30</v>
      </c>
      <c r="J50" s="104"/>
      <c r="K50" s="187" t="s">
        <v>214</v>
      </c>
      <c r="L50" s="191"/>
      <c r="M50" s="106"/>
      <c r="N50" s="166"/>
    </row>
    <row r="51" spans="1:14" x14ac:dyDescent="0.25">
      <c r="A51" s="99" t="s">
        <v>198</v>
      </c>
      <c r="B51" s="99" t="s">
        <v>259</v>
      </c>
      <c r="C51" s="37" t="s">
        <v>69</v>
      </c>
      <c r="D51" s="108" t="s">
        <v>199</v>
      </c>
      <c r="E51" s="101" t="s">
        <v>119</v>
      </c>
      <c r="F51" s="102" t="s">
        <v>205</v>
      </c>
      <c r="G51" s="103"/>
      <c r="H51" s="104"/>
      <c r="I51" s="176"/>
      <c r="J51" s="104"/>
      <c r="K51" s="188"/>
      <c r="L51" s="192"/>
      <c r="M51" s="106"/>
      <c r="N51" s="167"/>
    </row>
    <row r="52" spans="1:14" x14ac:dyDescent="0.25">
      <c r="A52" s="99" t="s">
        <v>200</v>
      </c>
      <c r="B52" s="99" t="s">
        <v>260</v>
      </c>
      <c r="C52" s="37" t="s">
        <v>69</v>
      </c>
      <c r="D52" s="108" t="s">
        <v>184</v>
      </c>
      <c r="E52" s="101" t="s">
        <v>119</v>
      </c>
      <c r="F52" s="102" t="s">
        <v>205</v>
      </c>
      <c r="G52" s="103"/>
      <c r="H52" s="104"/>
      <c r="I52" s="176"/>
      <c r="J52" s="104"/>
      <c r="K52" s="188"/>
      <c r="L52" s="192"/>
      <c r="M52" s="106"/>
      <c r="N52" s="167"/>
    </row>
    <row r="53" spans="1:14" ht="15.75" thickBot="1" x14ac:dyDescent="0.3">
      <c r="A53" s="109" t="s">
        <v>201</v>
      </c>
      <c r="B53" s="109" t="s">
        <v>261</v>
      </c>
      <c r="C53" s="110" t="s">
        <v>69</v>
      </c>
      <c r="D53" s="111" t="s">
        <v>186</v>
      </c>
      <c r="E53" s="112" t="s">
        <v>119</v>
      </c>
      <c r="F53" s="130" t="s">
        <v>205</v>
      </c>
      <c r="G53" s="114"/>
      <c r="H53" s="115"/>
      <c r="I53" s="190"/>
      <c r="J53" s="115"/>
      <c r="K53" s="189"/>
      <c r="L53" s="218"/>
      <c r="M53" s="116"/>
      <c r="N53" s="217"/>
    </row>
    <row r="54" spans="1:14" x14ac:dyDescent="0.25">
      <c r="F54" s="131"/>
    </row>
  </sheetData>
  <mergeCells count="26">
    <mergeCell ref="H32:H37"/>
    <mergeCell ref="D1:M2"/>
    <mergeCell ref="A3:E4"/>
    <mergeCell ref="A6:C6"/>
    <mergeCell ref="G6:H6"/>
    <mergeCell ref="A7:C7"/>
    <mergeCell ref="G7:H7"/>
    <mergeCell ref="A8:C8"/>
    <mergeCell ref="A10:C10"/>
    <mergeCell ref="A11:C11"/>
    <mergeCell ref="I20:I25"/>
    <mergeCell ref="I27:I30"/>
    <mergeCell ref="K20:K25"/>
    <mergeCell ref="N20:N25"/>
    <mergeCell ref="N27:N30"/>
    <mergeCell ref="N32:N37"/>
    <mergeCell ref="N50:N53"/>
    <mergeCell ref="L20:L25"/>
    <mergeCell ref="L50:L53"/>
    <mergeCell ref="L32:L37"/>
    <mergeCell ref="L27:L30"/>
    <mergeCell ref="I50:I53"/>
    <mergeCell ref="K50:K53"/>
    <mergeCell ref="K32:K37"/>
    <mergeCell ref="K27:K30"/>
    <mergeCell ref="I32:I37"/>
  </mergeCells>
  <conditionalFormatting sqref="F39:H47 F20:H25 F27:H30 F32:H32 F50:H53 F33:G37">
    <cfRule type="expression" dxfId="3" priority="1">
      <formula>ISBLANK($F20)</formula>
    </cfRule>
  </conditionalFormatting>
  <conditionalFormatting sqref="G20:G25 G27:G30 G32:G37 G39:G47 G50:G53">
    <cfRule type="expression" dxfId="2" priority="4">
      <formula>$F20="Evaluation à l'ECUE"</formula>
    </cfRule>
  </conditionalFormatting>
  <conditionalFormatting sqref="G20:H25 G27:H30 G32:H32 G39:H47 G50:H53 G33:G37">
    <cfRule type="expression" dxfId="1" priority="3">
      <formula>$F20="Evaluation de plusieurs UE ensemble"</formula>
    </cfRule>
  </conditionalFormatting>
  <conditionalFormatting sqref="H20:H25 H27:H30 H32 H39:H47 H50:H53">
    <cfRule type="expression" dxfId="0" priority="2">
      <formula>$F20="Evaluation à l'UE"</formula>
    </cfRule>
  </conditionalFormatting>
  <dataValidations count="3">
    <dataValidation type="list" allowBlank="1" showInputMessage="1" showErrorMessage="1" sqref="I39:I47 I20 I27 I32 I50" xr:uid="{01054F6F-E961-477D-93AD-EA0E670DFA29}">
      <formula1>"CT, ECI, CCP"</formula1>
    </dataValidation>
    <dataValidation type="list" allowBlank="1" showInputMessage="1" showErrorMessage="1" sqref="H20:H25 H27:H30 H39:H47 H50:H53 H32" xr:uid="{E2381452-C8E2-4F63-94E1-CA6B8ACDB614}">
      <formula1>"1 note, 2 notes, 3 notes, 3 notes minimum, Assiduité"</formula1>
    </dataValidation>
    <dataValidation type="list" allowBlank="1" showInputMessage="1" showErrorMessage="1" sqref="F39:F47 F20:F25 F27:F30 F32:F37 F50:F53" xr:uid="{EDEF993E-3DAF-4A47-B9BC-944B722EFE26}">
      <formula1>"Evaluation au BCC, Evaluation à l'UE, Evaluation à l'ECUE,"</formula1>
    </dataValidation>
  </dataValidations>
  <pageMargins left="0.7" right="0.7" top="0.75" bottom="0.75" header="0.3" footer="0.3"/>
  <pageSetup paperSize="8" scale="44"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M3C DFI Opt 1</vt:lpstr>
      <vt:lpstr>M3C DFI Opt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UDE Eleanor</cp:lastModifiedBy>
  <cp:revision>1</cp:revision>
  <cp:lastPrinted>2024-06-17T08:21:11Z</cp:lastPrinted>
  <dcterms:created xsi:type="dcterms:W3CDTF">2015-06-05T18:19:34Z</dcterms:created>
  <dcterms:modified xsi:type="dcterms:W3CDTF">2025-06-12T06:49:59Z</dcterms:modified>
</cp:coreProperties>
</file>