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FI\"/>
    </mc:Choice>
  </mc:AlternateContent>
  <xr:revisionPtr revIDLastSave="0" documentId="13_ncr:1_{F2E91AA9-2024-4B01-A162-AB2DE47E0CC3}" xr6:coauthVersionLast="47" xr6:coauthVersionMax="47" xr10:uidLastSave="{00000000-0000-0000-0000-000000000000}"/>
  <bookViews>
    <workbookView xWindow="28680" yWindow="-120" windowWidth="29040" windowHeight="15840" activeTab="2" xr2:uid="{00000000-000D-0000-FFFF-FFFF00000000}"/>
  </bookViews>
  <sheets>
    <sheet name="Guide MASTER" sheetId="1" r:id="rId1"/>
    <sheet name="M3C DFI 24-25 Option 1" sheetId="2" r:id="rId2"/>
    <sheet name="M3C DFI 24-25 Option 2" sheetId="3" r:id="rId3"/>
  </sheets>
  <calcPr calcId="0"/>
</workbook>
</file>

<file path=xl/sharedStrings.xml><?xml version="1.0" encoding="utf-8"?>
<sst xmlns="http://schemas.openxmlformats.org/spreadsheetml/2006/main" count="729" uniqueCount="284">
  <si>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</si>
  <si>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</si>
  <si>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</si>
  <si>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</si>
  <si>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</si>
  <si>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</si>
  <si>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</si>
  <si>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</si>
  <si>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</si>
  <si>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</si>
  <si>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</si>
  <si>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</si>
  <si>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</si>
  <si>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</si>
  <si>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</si>
  <si>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</si>
  <si>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</si>
  <si>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</si>
  <si>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</si>
  <si>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</si>
  <si>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</si>
  <si>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</si>
  <si>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</si>
  <si>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</si>
  <si>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</si>
  <si>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</si>
  <si>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</si>
  <si>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</si>
  <si>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</si>
  <si>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</si>
  <si>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</si>
  <si>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</si>
  <si>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</si>
  <si>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</si>
  <si>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</si>
  <si>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</si>
  <si>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</si>
  <si>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</si>
  <si>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</si>
  <si>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</si>
  <si>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</si>
  <si>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</si>
  <si>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</si>
  <si>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</si>
  <si>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</si>
  <si>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</si>
  <si>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</si>
  <si>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</si>
  <si>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</si>
  <si>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</si>
  <si>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</si>
  <si>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</si>
  <si>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</si>
  <si>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</si>
  <si>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</si>
  <si>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</si>
  <si>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</si>
  <si>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</si>
  <si>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</si>
  <si>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</si>
  <si>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</si>
  <si>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</si>
  <si>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</si>
  <si>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</si>
  <si>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</si>
  <si>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</si>
  <si>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</si>
  <si>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</si>
  <si>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</si>
  <si>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</si>
  <si>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</si>
  <si>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</si>
  <si>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</si>
  <si>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</si>
  <si>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</si>
  <si>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</si>
  <si>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</si>
  <si>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fiscal : Fiscalité personnelle et du patrimoine</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</si>
  <si>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</si>
  <si>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</si>
  <si>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</si>
  <si>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</si>
  <si>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</si>
  <si>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</si>
  <si>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</si>
  <si>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</si>
  <si>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</si>
  <si>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DFI5AA</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</si>
  <si>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</si>
  <si>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</si>
  <si>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</si>
  <si>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</si>
  <si>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</si>
  <si>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</si>
  <si>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</si>
  <si>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</si>
  <si>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</si>
  <si>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</si>
  <si>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</si>
  <si>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</si>
  <si>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</si>
  <si>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</si>
  <si>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</si>
  <si>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</si>
  <si>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</si>
  <si>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</si>
  <si>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</si>
  <si>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</si>
  <si>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</si>
  <si>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</si>
  <si>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PRDFI5AA</t>
  </si>
  <si>
    <t>Parcours : Fiscalité personnelle et du patrimoine</t>
  </si>
  <si>
    <t>PRDFI5AAX1</t>
  </si>
  <si>
    <t>OPPT</t>
  </si>
  <si>
    <t>Acquérir une expérience professionnelle en droit fiscal</t>
  </si>
  <si>
    <t>DFICSAA</t>
  </si>
  <si>
    <t>Semestre 3 M2 Droit fiscal : Fiscalité personnelle et du patrimoine</t>
  </si>
  <si>
    <t>DFICK01</t>
  </si>
  <si>
    <t>Maitriser les techniques d'imposition des revenus</t>
  </si>
  <si>
    <t>-</t>
  </si>
  <si>
    <t>DFICU01</t>
  </si>
  <si>
    <t>Mécanisme général d'imposition des revenus</t>
  </si>
  <si>
    <t>DFIC01A</t>
  </si>
  <si>
    <t>Les personnes imposables</t>
  </si>
  <si>
    <t>DFIC01B</t>
  </si>
  <si>
    <t>Les revenus imposables</t>
  </si>
  <si>
    <t>DFIC01C</t>
  </si>
  <si>
    <t>La liquidation</t>
  </si>
  <si>
    <t>DFIC01D</t>
  </si>
  <si>
    <t>Le recouvrement de l'impôt sur le revenu</t>
  </si>
  <si>
    <t>DFIC01E</t>
  </si>
  <si>
    <t>Déclaration des revenus</t>
  </si>
  <si>
    <t>DFICU02</t>
  </si>
  <si>
    <t>Régimes d'imposition des revenus catégoriels</t>
  </si>
  <si>
    <t>DFIC02A</t>
  </si>
  <si>
    <t>Le régime d'imposition des traitements, salaires, pensions et rentes viagères</t>
  </si>
  <si>
    <t>DFIC02B</t>
  </si>
  <si>
    <t>Le régime d'imposition des revenus immobiliers</t>
  </si>
  <si>
    <t>DFIC02C</t>
  </si>
  <si>
    <t>Le régime d'imposition des revenus du capital</t>
  </si>
  <si>
    <t>DFIC02D</t>
  </si>
  <si>
    <t>Le régime d'imposition des bénéfices des sociétés de personne</t>
  </si>
  <si>
    <t>DFIC02E</t>
  </si>
  <si>
    <t>La csg et les autres prélèvements fiscaux à vocation sociale</t>
  </si>
  <si>
    <t>DFICK02</t>
  </si>
  <si>
    <t>Maitriser les techniques d'imposition du patrimoine</t>
  </si>
  <si>
    <t>DFICU03</t>
  </si>
  <si>
    <t>Techniques d'imposition de la détention du patrimoine</t>
  </si>
  <si>
    <t>DFIC03A</t>
  </si>
  <si>
    <t>Introdution à la fiscalité du patrimoine</t>
  </si>
  <si>
    <t>DFIC03C</t>
  </si>
  <si>
    <t>Fiscalité locale</t>
  </si>
  <si>
    <t>DFIC03D</t>
  </si>
  <si>
    <t>Commerce des métaux précieux, bijoux, objets d'art, d'antiquité et de collection</t>
  </si>
  <si>
    <t>DFIC03E</t>
  </si>
  <si>
    <t>L'imposition de la fortune</t>
  </si>
  <si>
    <t>DFICU04</t>
  </si>
  <si>
    <t>Techniques d'imposition des transmissions du patrimoine</t>
  </si>
  <si>
    <t>DFIC04A</t>
  </si>
  <si>
    <t>Les droits de succession et de donation</t>
  </si>
  <si>
    <t>DFIC04B</t>
  </si>
  <si>
    <t>La transmission du patrimoine professionnel et des particuliers</t>
  </si>
  <si>
    <t>DFICK03</t>
  </si>
  <si>
    <t>Maitriser le cadre supranational de la fiscalité des personnes</t>
  </si>
  <si>
    <t>DFICU05</t>
  </si>
  <si>
    <t>Encadrement international de la fiscalité des personnes</t>
  </si>
  <si>
    <t>DFIC05A</t>
  </si>
  <si>
    <t>Les conventions fiscales internationales</t>
  </si>
  <si>
    <t>DFIC05B</t>
  </si>
  <si>
    <t>La politique de lutte contre la fraude et l'évasion fiscale</t>
  </si>
  <si>
    <t>DFICU06</t>
  </si>
  <si>
    <t>Encadrement européen de la fiscalité des personnes</t>
  </si>
  <si>
    <t>DFIC06A</t>
  </si>
  <si>
    <t>Pratique de la fiscalité de l'union européenne</t>
  </si>
  <si>
    <t>DFIC06B</t>
  </si>
  <si>
    <t>Fiscalité et protection européenne des droits de l'homme</t>
  </si>
  <si>
    <t>DFIC06C</t>
  </si>
  <si>
    <t>Droit fiscal comparé</t>
  </si>
  <si>
    <t>DFICK04</t>
  </si>
  <si>
    <t>Maitriser les procédures fiscales du contrôle et du contentieux</t>
  </si>
  <si>
    <t>DFICU07</t>
  </si>
  <si>
    <t>Procédures fiscales</t>
  </si>
  <si>
    <t>DFIC07A</t>
  </si>
  <si>
    <t>Les principes du contrôle fiscal</t>
  </si>
  <si>
    <t>DFIC07B</t>
  </si>
  <si>
    <t>La mise en œuvre du contrôle fiscal</t>
  </si>
  <si>
    <t>DFICU08</t>
  </si>
  <si>
    <t>Contentieux fiscal</t>
  </si>
  <si>
    <t>DFIC08A</t>
  </si>
  <si>
    <t>Les principes du contentieux fiscal</t>
  </si>
  <si>
    <t>DFIC08B</t>
  </si>
  <si>
    <t>La mise en œuvre du contentieux fiscal</t>
  </si>
  <si>
    <t>DFIDSAA</t>
  </si>
  <si>
    <t>Semestre 4 M2 Droit fiscal : Fiscalité personnelle et du patrimoine</t>
  </si>
  <si>
    <t>DFIDK01</t>
  </si>
  <si>
    <t>Stage et méthodologie</t>
  </si>
  <si>
    <t>DFIDU01</t>
  </si>
  <si>
    <t>Approche professionnalisante</t>
  </si>
  <si>
    <t>DFID01A</t>
  </si>
  <si>
    <t>DFID01B</t>
  </si>
  <si>
    <t>Rédaction de mémoire</t>
  </si>
  <si>
    <t>DFID01C</t>
  </si>
  <si>
    <t>Méthodologie d'accompagnement</t>
  </si>
  <si>
    <t>DFI5AA2</t>
  </si>
  <si>
    <t>PRDFI5AAX2</t>
  </si>
  <si>
    <t>Acquérir une expérience dans la recherche en droit fiscal</t>
  </si>
  <si>
    <t>DFICSAA2</t>
  </si>
  <si>
    <t>Semestre 3 Master 2 Droit fiscal : Fiscalité personnelle et du patrimoine</t>
  </si>
  <si>
    <t>DFIDSAA2</t>
  </si>
  <si>
    <t>Semestre 4 Master 2 Droit fiscal : Fiscalité personnelle et du patrimoine</t>
  </si>
  <si>
    <t>DFIDK02</t>
  </si>
  <si>
    <t>Mémoire et méthodologie</t>
  </si>
  <si>
    <t>DFIDU02</t>
  </si>
  <si>
    <t>Intégration par la recherche</t>
  </si>
  <si>
    <t>DFID02A</t>
  </si>
  <si>
    <t>Soutenance de mémoire</t>
  </si>
  <si>
    <t>DFID02B</t>
  </si>
  <si>
    <t>DFID02C</t>
  </si>
  <si>
    <t>Evaluation au BCC</t>
  </si>
  <si>
    <t>Ecrit</t>
  </si>
  <si>
    <t>5h</t>
  </si>
  <si>
    <t>1 note</t>
  </si>
  <si>
    <t>Oral</t>
  </si>
  <si>
    <t>3h</t>
  </si>
  <si>
    <t>Rapport de stage comprenant l'étude approfondie d'une problématique juridique en lien avec le stage et le diplôme</t>
  </si>
  <si>
    <t>Soutenance du mémoire</t>
  </si>
  <si>
    <t>Soutenance du rapport de stage. Le rapport de stage est encadré par un enseignant intervenant dans le Master 2 Fiscalité personnelle et du patrimoine afin d'apporter à l'étudiant une aide sur la partie étude approfondie d'une problématique juridique en lien avec le stage et le diplôme.</t>
  </si>
  <si>
    <t>Rédaction d'un rapport de stage</t>
  </si>
  <si>
    <t>Stage -immersion professionnelle (au moins 2 mois)</t>
  </si>
  <si>
    <t>Prise en compte de l'assiduite</t>
  </si>
  <si>
    <t>Prise en compte de l'assiduité</t>
  </si>
  <si>
    <t>Le CCP comprend un contrôle terminal de 5h et des contrôles en cours de semestre pouvant prendre la forme d'écrits, d'exposés, de rapports, de dossiers, d'oraux et/ou de devoirs à la maison.  L'assiduité est prise en compte. Le contrôle terminal  de 5h est commun au BCC 1 et au BCC 2 et coefficienté 2 dans chaque BCC.</t>
  </si>
  <si>
    <t>Le CCP comprend un contrôle terminal de 5h et des contrôles en cours de semestre pouvant prendre la forme d'écrits, d'exposés, de rapports, de dossiers, d'oraux et/ou de devoirs à la maison.  L'assiduité est prise en compte. Le contrôle terminal  de 5h est commun au BCC 1 et au BCC 2 et coefficienté 2 dans chaque BCC</t>
  </si>
  <si>
    <t>Marie MASCLET DE BARBARIN</t>
  </si>
  <si>
    <t>3 notes minimum</t>
  </si>
  <si>
    <t>Ecrit pour l'épreuve terminale</t>
  </si>
  <si>
    <t>Une épreuve commune</t>
  </si>
  <si>
    <t>Codes PACOME</t>
  </si>
  <si>
    <t>DFI5AAW</t>
  </si>
  <si>
    <t>DFICSA1</t>
  </si>
  <si>
    <t>DFICU25</t>
  </si>
  <si>
    <t>DFIC25A</t>
  </si>
  <si>
    <t>DFIC25B</t>
  </si>
  <si>
    <t>DFIC25C</t>
  </si>
  <si>
    <t>DFIC25D</t>
  </si>
  <si>
    <t>DFIC25E</t>
  </si>
  <si>
    <t>DFICU26</t>
  </si>
  <si>
    <t>DFIC26A</t>
  </si>
  <si>
    <t>DFIC26B</t>
  </si>
  <si>
    <t>DFIC26C</t>
  </si>
  <si>
    <t>DFIC26D</t>
  </si>
  <si>
    <t>DFIC26E</t>
  </si>
  <si>
    <t>DFICU27</t>
  </si>
  <si>
    <t>DFIC27A</t>
  </si>
  <si>
    <t>DFIC27B</t>
  </si>
  <si>
    <t>DFIC27C</t>
  </si>
  <si>
    <t>DFIC27D</t>
  </si>
  <si>
    <t>DFICU28</t>
  </si>
  <si>
    <t>DFIC28A</t>
  </si>
  <si>
    <t>DFIC28B</t>
  </si>
  <si>
    <t>DFICU29</t>
  </si>
  <si>
    <t>DFIC29A</t>
  </si>
  <si>
    <t>DFIC29B</t>
  </si>
  <si>
    <t>DFICU30</t>
  </si>
  <si>
    <t>DFIC30A</t>
  </si>
  <si>
    <t>DFIC30B</t>
  </si>
  <si>
    <t>DFIC30C</t>
  </si>
  <si>
    <t>DFICU31</t>
  </si>
  <si>
    <t>DFIC31A</t>
  </si>
  <si>
    <t>DFIC31B</t>
  </si>
  <si>
    <t>DFICU32</t>
  </si>
  <si>
    <t>DFIC32A</t>
  </si>
  <si>
    <t>DFIC32B</t>
  </si>
  <si>
    <t>DFIDSA1</t>
  </si>
  <si>
    <t>DFIDU11</t>
  </si>
  <si>
    <t>DFID11A</t>
  </si>
  <si>
    <t>DFID11B</t>
  </si>
  <si>
    <t>DFID11C</t>
  </si>
  <si>
    <t>Approuvé en CFVU du 19 septembre 2024</t>
  </si>
  <si>
    <t>DFIDSA2</t>
  </si>
  <si>
    <t>DFIDU36</t>
  </si>
  <si>
    <t>DFID24A</t>
  </si>
  <si>
    <t>DFID24B</t>
  </si>
  <si>
    <t>DFID24C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</si>
</sst>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8"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7">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s>
  <borders count="6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medium">
        <color auto="1"/>
      </right>
      <top style="hair">
        <color indexed="64"/>
      </top>
      <bottom/>
      <diagonal/>
    </border>
    <border>
      <left style="hair">
        <color auto="1"/>
      </left>
      <right style="medium">
        <color auto="1"/>
      </right>
      <top/>
      <bottom style="hair">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medium">
        <color auto="1"/>
      </top>
      <bottom style="hair">
        <color indexed="64"/>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
      <left/>
      <right style="hair">
        <color indexed="64"/>
      </right>
      <top style="hair">
        <color indexed="64"/>
      </top>
      <bottom/>
      <diagonal/>
    </border>
  </borders>
  <cellStyleXfs count="2">
    <xf numFmtId="0" fontId="0" fillId="0" borderId="0"/>
    <xf numFmtId="0" fontId="2" fillId="0" borderId="0"/>
  </cellStyleXfs>
  <cellXfs count="207">
    <xf numFmtId="0" fontId="0" fillId="0" borderId="0" xfId="0"/>
    <xf numFmtId="0" fontId="3"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3" fillId="3" borderId="0" xfId="0" applyFont="1" applyFill="1"/>
    <xf numFmtId="0" fontId="0" fillId="3" borderId="0" xfId="0" quotePrefix="1" applyFill="1"/>
    <xf numFmtId="0" fontId="3" fillId="3" borderId="0" xfId="0" applyFont="1" applyFill="1" applyAlignment="1">
      <alignment horizontal="left"/>
    </xf>
    <xf numFmtId="0" fontId="3" fillId="5" borderId="0" xfId="0" applyFont="1" applyFill="1" applyAlignment="1">
      <alignment horizontal="left"/>
    </xf>
    <xf numFmtId="0" fontId="3" fillId="5" borderId="0" xfId="0" quotePrefix="1" applyFont="1" applyFill="1"/>
    <xf numFmtId="0" fontId="3" fillId="5" borderId="0" xfId="0" applyFont="1" applyFill="1"/>
    <xf numFmtId="0" fontId="0" fillId="5" borderId="0" xfId="0" applyFill="1"/>
    <xf numFmtId="0" fontId="3" fillId="3" borderId="0" xfId="0" quotePrefix="1" applyFont="1" applyFill="1"/>
    <xf numFmtId="0" fontId="3" fillId="3" borderId="0" xfId="0" applyFont="1" applyFill="1" applyAlignment="1">
      <alignment horizontal="center"/>
    </xf>
    <xf numFmtId="0" fontId="3" fillId="3" borderId="4" xfId="0" applyFont="1" applyFill="1" applyBorder="1"/>
    <xf numFmtId="0" fontId="5" fillId="5" borderId="0" xfId="0" applyFont="1" applyFill="1"/>
    <xf numFmtId="0" fontId="0" fillId="3" borderId="0" xfId="0" applyFill="1" applyAlignment="1">
      <alignment horizontal="left" wrapText="1"/>
    </xf>
    <xf numFmtId="0" fontId="6" fillId="4" borderId="3" xfId="0" applyFont="1" applyFill="1" applyBorder="1" applyAlignment="1">
      <alignment horizontal="center" vertical="center"/>
    </xf>
    <xf numFmtId="0" fontId="7"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left" wrapText="1"/>
    </xf>
    <xf numFmtId="0" fontId="4" fillId="4" borderId="1" xfId="0" applyFont="1" applyFill="1" applyBorder="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7" fillId="3" borderId="0" xfId="0" applyFont="1" applyFill="1"/>
    <xf numFmtId="0" fontId="3" fillId="3" borderId="6" xfId="0" applyFont="1" applyFill="1" applyBorder="1" applyAlignment="1">
      <alignment horizontal="left"/>
    </xf>
    <xf numFmtId="0" fontId="0" fillId="3" borderId="7" xfId="0" applyFill="1" applyBorder="1"/>
    <xf numFmtId="0" fontId="3"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3" fillId="0" borderId="17" xfId="0" applyFont="1" applyBorder="1" applyAlignment="1" applyProtection="1">
      <alignment vertical="center"/>
      <protection locked="0"/>
    </xf>
    <xf numFmtId="0" fontId="9" fillId="3" borderId="0" xfId="0" applyFont="1" applyFill="1" applyAlignment="1" applyProtection="1">
      <alignment horizontal="left" vertical="center"/>
      <protection locked="0"/>
    </xf>
    <xf numFmtId="164" fontId="3" fillId="0" borderId="17" xfId="0" applyNumberFormat="1" applyFont="1" applyBorder="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0" fontId="3" fillId="0" borderId="22" xfId="0" applyFont="1" applyBorder="1" applyAlignment="1" applyProtection="1">
      <alignment vertical="center"/>
      <protection locked="0"/>
    </xf>
    <xf numFmtId="0" fontId="3" fillId="0" borderId="2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center" vertical="center"/>
    </xf>
    <xf numFmtId="0" fontId="3" fillId="0" borderId="0" xfId="0" applyFont="1" applyAlignment="1">
      <alignment horizontal="left" vertical="center"/>
    </xf>
    <xf numFmtId="0" fontId="5" fillId="0" borderId="31" xfId="0" applyFont="1" applyBorder="1" applyAlignment="1">
      <alignment vertical="center"/>
    </xf>
    <xf numFmtId="0" fontId="10" fillId="0" borderId="0" xfId="0" applyFont="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11" fillId="7" borderId="33" xfId="0" applyFont="1" applyFill="1" applyBorder="1" applyAlignment="1" applyProtection="1">
      <alignment horizontal="center" vertical="center"/>
      <protection locked="0"/>
    </xf>
    <xf numFmtId="0" fontId="3" fillId="0" borderId="0" xfId="0" applyFont="1" applyAlignment="1">
      <alignment horizontal="center" vertical="center"/>
    </xf>
    <xf numFmtId="0" fontId="11" fillId="8" borderId="33" xfId="0" applyFont="1" applyFill="1" applyBorder="1" applyAlignment="1" applyProtection="1">
      <alignment vertical="center"/>
      <protection locked="0"/>
    </xf>
    <xf numFmtId="0" fontId="11" fillId="9" borderId="34" xfId="0" applyFont="1" applyFill="1" applyBorder="1" applyAlignment="1">
      <alignment horizontal="center" vertical="center" wrapText="1"/>
    </xf>
    <xf numFmtId="0" fontId="12" fillId="10" borderId="35" xfId="0" applyFont="1" applyFill="1" applyBorder="1" applyAlignment="1">
      <alignment horizontal="center" vertical="center" wrapText="1"/>
    </xf>
    <xf numFmtId="0" fontId="12" fillId="10" borderId="36"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10" borderId="38" xfId="0" applyFont="1" applyFill="1" applyBorder="1" applyAlignment="1">
      <alignment vertical="center" wrapText="1"/>
    </xf>
    <xf numFmtId="0" fontId="12"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4" fillId="10" borderId="40" xfId="0" applyFont="1" applyFill="1" applyBorder="1" applyAlignment="1">
      <alignment horizontal="center" vertical="center" wrapText="1"/>
    </xf>
    <xf numFmtId="0" fontId="4" fillId="10" borderId="40" xfId="0" applyFont="1" applyFill="1" applyBorder="1" applyAlignment="1">
      <alignment horizontal="center" vertical="center"/>
    </xf>
    <xf numFmtId="0" fontId="13" fillId="10" borderId="41" xfId="0" applyFont="1" applyFill="1" applyBorder="1" applyAlignment="1">
      <alignment horizontal="center" vertical="center"/>
    </xf>
    <xf numFmtId="0" fontId="4" fillId="10" borderId="41" xfId="0" applyFont="1" applyFill="1" applyBorder="1" applyAlignment="1">
      <alignment vertical="center" wrapText="1"/>
    </xf>
    <xf numFmtId="0" fontId="4" fillId="10" borderId="41"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45" xfId="0" applyFill="1" applyBorder="1" applyAlignment="1">
      <alignment horizontal="center"/>
    </xf>
    <xf numFmtId="0" fontId="0" fillId="12" borderId="46"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7" xfId="0" applyFill="1" applyBorder="1" applyAlignment="1">
      <alignment horizontal="center"/>
    </xf>
    <xf numFmtId="0" fontId="0" fillId="13" borderId="46" xfId="0" applyFill="1" applyBorder="1"/>
    <xf numFmtId="0" fontId="0" fillId="13" borderId="8" xfId="0" applyFill="1" applyBorder="1"/>
    <xf numFmtId="0" fontId="0" fillId="13" borderId="8" xfId="0" applyFill="1" applyBorder="1" applyAlignment="1">
      <alignment horizontal="left" indent="6"/>
    </xf>
    <xf numFmtId="0" fontId="0" fillId="13" borderId="8" xfId="0" applyFill="1" applyBorder="1" applyAlignment="1">
      <alignment horizontal="center"/>
    </xf>
    <xf numFmtId="0" fontId="0" fillId="13" borderId="47" xfId="0" applyFill="1" applyBorder="1" applyAlignment="1">
      <alignment horizontal="center"/>
    </xf>
    <xf numFmtId="0" fontId="0" fillId="14" borderId="46"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7" xfId="0" applyFill="1" applyBorder="1" applyAlignment="1">
      <alignment horizontal="center"/>
    </xf>
    <xf numFmtId="0" fontId="0" fillId="15" borderId="46"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7" xfId="0" applyFill="1" applyBorder="1" applyAlignment="1">
      <alignment horizontal="center"/>
    </xf>
    <xf numFmtId="0" fontId="0" fillId="0" borderId="46" xfId="0" applyBorder="1"/>
    <xf numFmtId="0" fontId="0" fillId="0" borderId="8" xfId="0" applyBorder="1" applyAlignment="1">
      <alignment horizontal="left" indent="12"/>
    </xf>
    <xf numFmtId="0" fontId="0" fillId="0" borderId="8" xfId="0" applyBorder="1" applyAlignment="1">
      <alignment horizontal="center"/>
    </xf>
    <xf numFmtId="0" fontId="7" fillId="6" borderId="48" xfId="0" quotePrefix="1" applyFont="1" applyFill="1" applyBorder="1" applyAlignment="1" applyProtection="1">
      <alignment horizontal="center" vertical="center"/>
      <protection locked="0"/>
    </xf>
    <xf numFmtId="0" fontId="7" fillId="6" borderId="48" xfId="0" applyFont="1" applyFill="1" applyBorder="1" applyAlignment="1" applyProtection="1">
      <alignment horizontal="center" vertical="center"/>
      <protection locked="0"/>
    </xf>
    <xf numFmtId="0" fontId="7" fillId="6" borderId="48" xfId="0" applyFont="1" applyFill="1" applyBorder="1" applyAlignment="1" applyProtection="1">
      <alignment vertical="center"/>
      <protection locked="0"/>
    </xf>
    <xf numFmtId="0" fontId="7" fillId="6" borderId="49"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50" xfId="0" applyBorder="1" applyAlignment="1">
      <alignment horizontal="left" indent="14"/>
    </xf>
    <xf numFmtId="0" fontId="0" fillId="0" borderId="50" xfId="0" applyBorder="1" applyAlignment="1">
      <alignment horizontal="center"/>
    </xf>
    <xf numFmtId="0" fontId="7" fillId="6" borderId="51" xfId="0" quotePrefix="1" applyFont="1" applyFill="1" applyBorder="1" applyAlignment="1" applyProtection="1">
      <alignment horizontal="center" vertical="center"/>
      <protection locked="0"/>
    </xf>
    <xf numFmtId="0" fontId="7" fillId="6" borderId="51" xfId="0" applyFont="1" applyFill="1" applyBorder="1" applyAlignment="1" applyProtection="1">
      <alignment horizontal="center" vertical="center"/>
      <protection locked="0"/>
    </xf>
    <xf numFmtId="0" fontId="7" fillId="6" borderId="51" xfId="0" applyFont="1" applyFill="1" applyBorder="1" applyAlignment="1" applyProtection="1">
      <alignment vertical="center"/>
      <protection locked="0"/>
    </xf>
    <xf numFmtId="0" fontId="7" fillId="6" borderId="49" xfId="0" applyFont="1" applyFill="1" applyBorder="1" applyAlignment="1" applyProtection="1">
      <alignment vertical="center" wrapText="1"/>
      <protection locked="0"/>
    </xf>
    <xf numFmtId="0" fontId="0" fillId="0" borderId="46" xfId="0" applyBorder="1" applyAlignment="1">
      <alignment vertical="center"/>
    </xf>
    <xf numFmtId="0" fontId="0" fillId="0" borderId="8" xfId="0" applyBorder="1" applyAlignment="1">
      <alignment vertical="center"/>
    </xf>
    <xf numFmtId="0" fontId="0" fillId="0" borderId="8" xfId="0" applyBorder="1" applyAlignment="1">
      <alignment horizontal="left" vertical="center" indent="12"/>
    </xf>
    <xf numFmtId="0" fontId="5" fillId="0" borderId="0" xfId="0" applyFont="1" applyBorder="1" applyAlignment="1">
      <alignment vertical="center"/>
    </xf>
    <xf numFmtId="0" fontId="0" fillId="11" borderId="62" xfId="0" applyFill="1" applyBorder="1"/>
    <xf numFmtId="0" fontId="0" fillId="12" borderId="7" xfId="0" applyFill="1" applyBorder="1"/>
    <xf numFmtId="0" fontId="0" fillId="13" borderId="7" xfId="0" applyFill="1" applyBorder="1"/>
    <xf numFmtId="0" fontId="0" fillId="14" borderId="7" xfId="0" applyFill="1" applyBorder="1"/>
    <xf numFmtId="0" fontId="0" fillId="15" borderId="7" xfId="0" applyFill="1" applyBorder="1"/>
    <xf numFmtId="0" fontId="0" fillId="0" borderId="7" xfId="0" applyBorder="1"/>
    <xf numFmtId="0" fontId="0" fillId="0" borderId="63" xfId="0" applyBorder="1"/>
    <xf numFmtId="0" fontId="0" fillId="13" borderId="64" xfId="0" applyFill="1" applyBorder="1"/>
    <xf numFmtId="0" fontId="0" fillId="14" borderId="64" xfId="0" applyFill="1" applyBorder="1"/>
    <xf numFmtId="0" fontId="0" fillId="15" borderId="64" xfId="0" applyFill="1" applyBorder="1"/>
    <xf numFmtId="0" fontId="0" fillId="0" borderId="64" xfId="0" applyBorder="1"/>
    <xf numFmtId="0" fontId="0" fillId="0" borderId="65" xfId="0" applyBorder="1"/>
    <xf numFmtId="0" fontId="0" fillId="12" borderId="66" xfId="0" applyFill="1" applyBorder="1"/>
    <xf numFmtId="0" fontId="0" fillId="0" borderId="0" xfId="0" applyFill="1" applyBorder="1" applyAlignment="1">
      <alignment horizontal="center" vertical="center"/>
    </xf>
    <xf numFmtId="0" fontId="0" fillId="0" borderId="0" xfId="0" applyFill="1" applyBorder="1" applyAlignment="1">
      <alignment horizontal="center"/>
    </xf>
    <xf numFmtId="0" fontId="0" fillId="0" borderId="0" xfId="0" applyFill="1" applyBorder="1" applyAlignment="1">
      <alignment horizontal="center" vertical="center" wrapText="1"/>
    </xf>
    <xf numFmtId="0" fontId="0" fillId="0" borderId="13" xfId="0" applyFill="1" applyBorder="1" applyAlignment="1">
      <alignment horizontal="center" vertical="center" wrapText="1"/>
    </xf>
    <xf numFmtId="0" fontId="0" fillId="16" borderId="7" xfId="0" applyFill="1" applyBorder="1"/>
    <xf numFmtId="0" fontId="0" fillId="13" borderId="0" xfId="0" applyFill="1" applyBorder="1" applyAlignment="1">
      <alignment horizontal="center" vertical="center"/>
    </xf>
    <xf numFmtId="0" fontId="0" fillId="14" borderId="0" xfId="0" applyFill="1" applyBorder="1" applyAlignment="1">
      <alignment horizontal="center" vertical="center"/>
    </xf>
    <xf numFmtId="0" fontId="0" fillId="16" borderId="0" xfId="0" applyFill="1" applyBorder="1" applyAlignment="1">
      <alignment horizontal="center" vertical="center"/>
    </xf>
    <xf numFmtId="0" fontId="0" fillId="16" borderId="0" xfId="0" applyFill="1" applyBorder="1" applyAlignment="1">
      <alignment horizontal="center"/>
    </xf>
    <xf numFmtId="0" fontId="0" fillId="16" borderId="0" xfId="0" applyFill="1" applyBorder="1" applyAlignment="1">
      <alignment horizontal="center" vertical="center" wrapText="1"/>
    </xf>
    <xf numFmtId="0" fontId="0" fillId="14" borderId="0" xfId="0" applyFill="1" applyBorder="1" applyAlignment="1">
      <alignment horizontal="center" vertical="center" wrapText="1"/>
    </xf>
    <xf numFmtId="0" fontId="17" fillId="0" borderId="0" xfId="0" applyFont="1" applyAlignment="1">
      <alignment vertical="center"/>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3" fillId="3" borderId="4" xfId="0" applyFont="1" applyFill="1" applyBorder="1" applyAlignment="1">
      <alignment horizontal="left"/>
    </xf>
    <xf numFmtId="0" fontId="3"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7" fillId="6" borderId="53" xfId="0" applyFont="1" applyFill="1" applyBorder="1" applyAlignment="1" applyProtection="1">
      <alignment horizontal="left" vertical="center" wrapText="1"/>
      <protection locked="0"/>
    </xf>
    <xf numFmtId="0" fontId="7" fillId="6" borderId="49" xfId="0" applyFont="1" applyFill="1" applyBorder="1" applyAlignment="1" applyProtection="1">
      <alignment horizontal="left" vertical="center" wrapText="1"/>
      <protection locked="0"/>
    </xf>
    <xf numFmtId="0" fontId="7" fillId="6" borderId="52" xfId="0" applyFont="1" applyFill="1" applyBorder="1" applyAlignment="1" applyProtection="1">
      <alignment horizontal="left" vertical="center" wrapText="1"/>
      <protection locked="0"/>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3" fillId="6" borderId="9" xfId="0" applyFont="1" applyFill="1" applyBorder="1" applyAlignment="1" applyProtection="1">
      <alignment horizontal="left" vertical="center" wrapText="1"/>
      <protection locked="0"/>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13" xfId="0" applyFont="1" applyFill="1" applyBorder="1" applyAlignment="1" applyProtection="1">
      <alignment horizontal="left" vertical="center" wrapText="1"/>
      <protection locked="0"/>
    </xf>
    <xf numFmtId="0" fontId="3" fillId="6" borderId="14" xfId="0" applyFont="1" applyFill="1" applyBorder="1" applyAlignment="1" applyProtection="1">
      <alignment horizontal="left" vertical="center" wrapText="1"/>
      <protection locked="0"/>
    </xf>
    <xf numFmtId="0" fontId="3" fillId="0" borderId="15" xfId="0" applyFont="1" applyBorder="1" applyAlignment="1">
      <alignment horizontal="left" vertical="center"/>
    </xf>
    <xf numFmtId="0" fontId="3" fillId="0" borderId="58"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left" vertical="center"/>
    </xf>
    <xf numFmtId="0" fontId="3" fillId="0" borderId="59"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7" fillId="6" borderId="54" xfId="0" applyFont="1" applyFill="1" applyBorder="1" applyAlignment="1" applyProtection="1">
      <alignment horizontal="left" vertical="center" wrapText="1"/>
      <protection locked="0"/>
    </xf>
    <xf numFmtId="0" fontId="3" fillId="0" borderId="25" xfId="0" applyFont="1" applyBorder="1" applyAlignment="1">
      <alignment horizontal="left" vertical="center"/>
    </xf>
    <xf numFmtId="0" fontId="3" fillId="0" borderId="60" xfId="0" applyFont="1" applyBorder="1" applyAlignment="1">
      <alignment horizontal="left" vertical="center"/>
    </xf>
    <xf numFmtId="0" fontId="3" fillId="0" borderId="26" xfId="0" applyFont="1" applyBorder="1" applyAlignment="1">
      <alignment horizontal="left" vertical="center"/>
    </xf>
    <xf numFmtId="0" fontId="11" fillId="7" borderId="32" xfId="0" applyFont="1" applyFill="1" applyBorder="1" applyAlignment="1" applyProtection="1">
      <alignment horizontal="center" vertical="center"/>
      <protection locked="0"/>
    </xf>
    <xf numFmtId="0" fontId="11" fillId="7" borderId="61"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11" fillId="8" borderId="32" xfId="0" applyFont="1" applyFill="1" applyBorder="1" applyAlignment="1" applyProtection="1">
      <alignment horizontal="center" vertical="center"/>
      <protection locked="0"/>
    </xf>
    <xf numFmtId="0" fontId="11" fillId="8" borderId="61" xfId="0" applyFont="1" applyFill="1" applyBorder="1" applyAlignment="1" applyProtection="1">
      <alignment horizontal="center" vertical="center"/>
      <protection locked="0"/>
    </xf>
    <xf numFmtId="0" fontId="11" fillId="8" borderId="33" xfId="0" applyFont="1" applyFill="1" applyBorder="1" applyAlignment="1" applyProtection="1">
      <alignment horizontal="center" vertical="center"/>
      <protection locked="0"/>
    </xf>
    <xf numFmtId="0" fontId="7" fillId="6" borderId="55" xfId="0" applyFont="1" applyFill="1" applyBorder="1" applyAlignment="1" applyProtection="1">
      <alignment horizontal="center" vertical="center" wrapText="1"/>
      <protection locked="0"/>
    </xf>
    <xf numFmtId="0" fontId="7" fillId="6" borderId="56" xfId="0" applyFont="1" applyFill="1" applyBorder="1" applyAlignment="1" applyProtection="1">
      <alignment horizontal="center" vertical="center" wrapText="1"/>
      <protection locked="0"/>
    </xf>
    <xf numFmtId="0" fontId="7" fillId="6" borderId="31" xfId="0" applyFont="1" applyFill="1" applyBorder="1" applyAlignment="1" applyProtection="1">
      <alignment horizontal="center" vertical="center" wrapText="1"/>
      <protection locked="0"/>
    </xf>
    <xf numFmtId="0" fontId="7" fillId="6" borderId="57" xfId="0" applyFont="1" applyFill="1" applyBorder="1" applyAlignment="1" applyProtection="1">
      <alignment horizontal="center" vertical="center" wrapText="1"/>
      <protection locked="0"/>
    </xf>
    <xf numFmtId="0" fontId="7" fillId="6" borderId="55" xfId="0" applyFont="1" applyFill="1" applyBorder="1" applyAlignment="1" applyProtection="1">
      <alignment horizontal="center" vertical="center"/>
      <protection locked="0"/>
    </xf>
    <xf numFmtId="0" fontId="7" fillId="6" borderId="56" xfId="0" applyFont="1" applyFill="1" applyBorder="1" applyAlignment="1" applyProtection="1">
      <alignment horizontal="center" vertical="center"/>
      <protection locked="0"/>
    </xf>
    <xf numFmtId="0" fontId="7" fillId="6" borderId="57" xfId="0" applyFont="1" applyFill="1" applyBorder="1" applyAlignment="1" applyProtection="1">
      <alignment horizontal="center" vertical="center"/>
      <protection locked="0"/>
    </xf>
    <xf numFmtId="0" fontId="7" fillId="6" borderId="31" xfId="0" applyFont="1"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0" fillId="6" borderId="57"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7" fillId="6" borderId="53" xfId="0" applyFont="1" applyFill="1" applyBorder="1" applyAlignment="1" applyProtection="1">
      <alignment horizontal="center" vertical="center"/>
      <protection locked="0"/>
    </xf>
    <xf numFmtId="0" fontId="7" fillId="6" borderId="49" xfId="0" applyFont="1" applyFill="1" applyBorder="1" applyAlignment="1" applyProtection="1">
      <alignment horizontal="center" vertical="center"/>
      <protection locked="0"/>
    </xf>
    <xf numFmtId="0" fontId="7" fillId="6" borderId="54" xfId="0" applyFont="1" applyFill="1" applyBorder="1" applyAlignment="1" applyProtection="1">
      <alignment horizontal="center" vertical="center"/>
      <protection locked="0"/>
    </xf>
    <xf numFmtId="0" fontId="7" fillId="6" borderId="52" xfId="0" applyFont="1" applyFill="1" applyBorder="1" applyAlignment="1" applyProtection="1">
      <alignment horizontal="center" vertical="center"/>
      <protection locked="0"/>
    </xf>
  </cellXfs>
  <cellStyles count="2">
    <cellStyle name="Normal" xfId="0" builtinId="0"/>
    <cellStyle name="Normal 2" xfId="1" xr:uid="{59D9E5B8-329C-4E86-AC6F-6FE146051526}"/>
  </cellStyles>
  <dxfs count="16">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colors>
    <mruColors>
      <color rgb="FFCCFFCC"/>
      <color rgb="FFA3E4D7"/>
      <color rgb="FFA9CC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388179" cy="959551"/>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xdr:blipFill>
      <xdr:spPr bwMode="auto">
        <a:xfrm>
          <a:off x="0" y="0"/>
          <a:ext cx="3388179"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3401786" cy="959551"/>
    <xdr:pic>
      <xdr:nvPicPr>
        <xdr:cNvPr id="2" name="Imag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xdr:blipFill>
      <xdr:spPr bwMode="auto">
        <a:xfrm>
          <a:off x="0" y="0"/>
          <a:ext cx="3401786"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56" workbookViewId="0">
      <selection sqref="A1:XFD1048576"/>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44" t="s">
        <v>18</v>
      </c>
      <c r="C25" s="17" t="s">
        <v>19</v>
      </c>
      <c r="D25" s="8"/>
      <c r="E25" s="8"/>
      <c r="F25" s="8"/>
      <c r="G25" s="8"/>
      <c r="H25" s="8"/>
      <c r="I25" s="8"/>
      <c r="J25" s="18" t="s">
        <v>20</v>
      </c>
      <c r="K25" s="13"/>
      <c r="L25" s="13"/>
      <c r="M25" s="8"/>
      <c r="N25" s="8"/>
      <c r="O25" s="8"/>
      <c r="P25" s="2"/>
      <c r="Q25" s="2"/>
    </row>
    <row r="26" spans="1:17" ht="15" customHeight="1" x14ac:dyDescent="0.25">
      <c r="A26" s="2"/>
      <c r="B26" s="145"/>
      <c r="C26" s="147" t="s">
        <v>21</v>
      </c>
      <c r="D26" s="148"/>
      <c r="E26" s="148"/>
      <c r="F26" s="148"/>
      <c r="G26" s="148"/>
      <c r="H26" s="148"/>
      <c r="I26" s="148"/>
      <c r="J26" s="148"/>
      <c r="K26" s="148"/>
      <c r="L26" s="148"/>
      <c r="M26" s="148"/>
      <c r="N26" s="148"/>
      <c r="O26" s="148"/>
      <c r="P26" s="148"/>
      <c r="Q26" s="148"/>
    </row>
    <row r="27" spans="1:17" ht="15" customHeight="1" x14ac:dyDescent="0.25">
      <c r="A27" s="2"/>
      <c r="B27" s="146"/>
      <c r="C27" s="147" t="s">
        <v>22</v>
      </c>
      <c r="D27" s="148"/>
      <c r="E27" s="148"/>
      <c r="F27" s="148"/>
      <c r="G27" s="148"/>
      <c r="H27" s="148"/>
      <c r="I27" s="148"/>
      <c r="J27" s="148"/>
      <c r="K27" s="148"/>
      <c r="L27" s="148"/>
      <c r="M27" s="148"/>
      <c r="N27" s="148"/>
      <c r="O27" s="148"/>
      <c r="P27" s="148"/>
      <c r="Q27" s="148"/>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49" t="s">
        <v>24</v>
      </c>
      <c r="D30" s="150"/>
      <c r="E30" s="150"/>
      <c r="F30" s="150"/>
      <c r="G30" s="150"/>
      <c r="H30" s="150"/>
      <c r="I30" s="150"/>
      <c r="J30" s="150"/>
      <c r="K30" s="150"/>
      <c r="L30" s="150"/>
      <c r="M30" s="150"/>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44" t="s">
        <v>26</v>
      </c>
      <c r="C33" s="2"/>
      <c r="D33" s="2"/>
      <c r="E33" s="2"/>
      <c r="F33" s="2"/>
      <c r="G33" s="2"/>
      <c r="H33" s="2"/>
      <c r="I33" s="2"/>
      <c r="J33" s="2"/>
      <c r="K33" s="2"/>
      <c r="L33" s="2"/>
      <c r="M33" s="2"/>
      <c r="N33" s="2"/>
      <c r="O33" s="2"/>
      <c r="P33" s="2"/>
      <c r="Q33" s="2"/>
    </row>
    <row r="34" spans="1:17" ht="15.75" customHeight="1" x14ac:dyDescent="0.25">
      <c r="A34" s="2"/>
      <c r="B34" s="145"/>
      <c r="C34" s="2" t="s">
        <v>27</v>
      </c>
      <c r="D34" s="2" t="s">
        <v>28</v>
      </c>
      <c r="E34" s="2"/>
      <c r="F34" s="2"/>
      <c r="G34" s="2"/>
      <c r="H34" s="2"/>
      <c r="I34" s="2"/>
      <c r="J34" s="18" t="s">
        <v>29</v>
      </c>
      <c r="K34" s="14"/>
      <c r="L34" s="14"/>
      <c r="M34" s="14"/>
      <c r="N34" s="2"/>
      <c r="O34" s="2"/>
      <c r="P34" s="2"/>
      <c r="Q34" s="2"/>
    </row>
    <row r="35" spans="1:17" x14ac:dyDescent="0.25">
      <c r="A35" s="2"/>
      <c r="B35" s="145"/>
      <c r="C35" s="2" t="s">
        <v>30</v>
      </c>
      <c r="D35" s="2" t="s">
        <v>31</v>
      </c>
      <c r="E35" s="2"/>
      <c r="F35" s="2"/>
      <c r="G35" s="2"/>
      <c r="H35" s="2"/>
      <c r="I35" s="2"/>
      <c r="J35" s="2"/>
      <c r="K35" s="2"/>
      <c r="L35" s="2"/>
      <c r="M35" s="2"/>
      <c r="N35" s="2"/>
      <c r="O35" s="2"/>
      <c r="P35" s="2"/>
      <c r="Q35" s="2"/>
    </row>
    <row r="36" spans="1:17" x14ac:dyDescent="0.25">
      <c r="A36" s="2"/>
      <c r="B36" s="146"/>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44" t="s">
        <v>34</v>
      </c>
      <c r="C38" s="151" t="s">
        <v>35</v>
      </c>
      <c r="D38" s="151"/>
      <c r="E38" s="151"/>
      <c r="F38" s="151"/>
      <c r="G38" s="151"/>
      <c r="H38" s="151"/>
      <c r="I38" s="151"/>
      <c r="J38" s="151"/>
      <c r="K38" s="151"/>
      <c r="L38" s="151"/>
      <c r="M38" s="151"/>
      <c r="N38" s="151"/>
      <c r="O38" s="151"/>
      <c r="P38" s="151"/>
      <c r="Q38" s="151"/>
    </row>
    <row r="39" spans="1:17" ht="15" customHeight="1" x14ac:dyDescent="0.25">
      <c r="A39" s="2"/>
      <c r="B39" s="145"/>
      <c r="C39" s="151"/>
      <c r="D39" s="151"/>
      <c r="E39" s="151"/>
      <c r="F39" s="151"/>
      <c r="G39" s="151"/>
      <c r="H39" s="151"/>
      <c r="I39" s="151"/>
      <c r="J39" s="151"/>
      <c r="K39" s="151"/>
      <c r="L39" s="151"/>
      <c r="M39" s="151"/>
      <c r="N39" s="151"/>
      <c r="O39" s="151"/>
      <c r="P39" s="151"/>
      <c r="Q39" s="151"/>
    </row>
    <row r="40" spans="1:17" ht="30" customHeight="1" x14ac:dyDescent="0.25">
      <c r="A40" s="2"/>
      <c r="B40" s="146"/>
      <c r="C40" s="151" t="s">
        <v>36</v>
      </c>
      <c r="D40" s="151"/>
      <c r="E40" s="151"/>
      <c r="F40" s="151"/>
      <c r="G40" s="151"/>
      <c r="H40" s="151"/>
      <c r="I40" s="151"/>
      <c r="J40" s="151"/>
      <c r="K40" s="151"/>
      <c r="L40" s="151"/>
      <c r="M40" s="151"/>
      <c r="N40" s="151"/>
      <c r="O40" s="151"/>
      <c r="P40" s="151"/>
      <c r="Q40" s="151"/>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52" t="s">
        <v>41</v>
      </c>
      <c r="D47" s="153"/>
      <c r="E47" s="153"/>
      <c r="F47" s="153"/>
      <c r="G47" s="153"/>
      <c r="H47" s="153"/>
      <c r="I47" s="153"/>
      <c r="J47" s="153"/>
      <c r="K47" s="153"/>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54" t="s">
        <v>43</v>
      </c>
      <c r="D49" s="155"/>
      <c r="E49" s="155"/>
      <c r="F49" s="155"/>
      <c r="G49" s="155"/>
      <c r="H49" s="155"/>
      <c r="I49" s="155"/>
      <c r="J49" s="155"/>
      <c r="K49" s="155"/>
      <c r="L49" s="155"/>
      <c r="M49" s="155"/>
      <c r="N49" s="155"/>
      <c r="O49" s="155"/>
      <c r="P49" s="155"/>
      <c r="Q49" s="155"/>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B38:B40"/>
    <mergeCell ref="C38:Q39"/>
    <mergeCell ref="C40:Q40"/>
    <mergeCell ref="C47:K47"/>
    <mergeCell ref="C49:Q49"/>
    <mergeCell ref="B25:B27"/>
    <mergeCell ref="C26:Q26"/>
    <mergeCell ref="C27:Q27"/>
    <mergeCell ref="C30:M30"/>
    <mergeCell ref="B33:B36"/>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1"/>
  <sheetViews>
    <sheetView topLeftCell="A16" zoomScale="70" zoomScaleNormal="70" workbookViewId="0">
      <selection activeCell="G17" sqref="G17"/>
    </sheetView>
  </sheetViews>
  <sheetFormatPr baseColWidth="10" defaultColWidth="9.140625" defaultRowHeight="15" x14ac:dyDescent="0.25"/>
  <cols>
    <col min="1"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59" t="s">
        <v>77</v>
      </c>
      <c r="E1" s="160"/>
      <c r="F1" s="160"/>
      <c r="G1" s="160"/>
      <c r="H1" s="160"/>
      <c r="I1" s="160"/>
      <c r="J1" s="160"/>
      <c r="K1" s="160"/>
      <c r="L1" s="160"/>
      <c r="M1" s="161"/>
    </row>
    <row r="2" spans="1:14" ht="53.25" customHeight="1" x14ac:dyDescent="0.25">
      <c r="D2" s="162"/>
      <c r="E2" s="163"/>
      <c r="F2" s="163"/>
      <c r="G2" s="163"/>
      <c r="H2" s="163"/>
      <c r="I2" s="163"/>
      <c r="J2" s="163"/>
      <c r="K2" s="163"/>
      <c r="L2" s="163"/>
      <c r="M2" s="164"/>
      <c r="N2" s="143"/>
    </row>
    <row r="3" spans="1:14" ht="30" customHeight="1" x14ac:dyDescent="0.25">
      <c r="A3" s="165" t="s">
        <v>78</v>
      </c>
      <c r="B3" s="166"/>
      <c r="C3" s="166"/>
      <c r="D3" s="166"/>
      <c r="E3" s="167"/>
      <c r="F3" s="40"/>
    </row>
    <row r="4" spans="1:14" ht="33" customHeight="1" x14ac:dyDescent="0.25">
      <c r="A4" s="168"/>
      <c r="B4" s="169"/>
      <c r="C4" s="169"/>
      <c r="D4" s="169"/>
      <c r="E4" s="170"/>
      <c r="F4" s="40"/>
    </row>
    <row r="5" spans="1:14" x14ac:dyDescent="0.25">
      <c r="F5" s="40"/>
    </row>
    <row r="6" spans="1:14" ht="18.75" customHeight="1" x14ac:dyDescent="0.25">
      <c r="A6" s="171" t="s">
        <v>79</v>
      </c>
      <c r="B6" s="172"/>
      <c r="C6" s="173"/>
      <c r="D6" s="41" t="s">
        <v>233</v>
      </c>
      <c r="F6" s="42"/>
      <c r="G6" s="174" t="s">
        <v>80</v>
      </c>
      <c r="H6" s="175"/>
      <c r="I6" s="43">
        <v>45484</v>
      </c>
      <c r="J6" s="44"/>
      <c r="N6" s="40"/>
    </row>
    <row r="7" spans="1:14" ht="39" customHeight="1" x14ac:dyDescent="0.25">
      <c r="A7" s="176" t="s">
        <v>81</v>
      </c>
      <c r="B7" s="177"/>
      <c r="C7" s="178"/>
      <c r="D7" s="45"/>
      <c r="G7" s="179" t="s">
        <v>82</v>
      </c>
      <c r="H7" s="180"/>
      <c r="I7" s="46" t="s">
        <v>83</v>
      </c>
      <c r="J7" s="47"/>
      <c r="K7" s="143" t="s">
        <v>278</v>
      </c>
      <c r="N7" s="40"/>
    </row>
    <row r="8" spans="1:14" ht="33.75" customHeight="1" x14ac:dyDescent="0.25">
      <c r="A8" s="182" t="s">
        <v>84</v>
      </c>
      <c r="B8" s="183"/>
      <c r="C8" s="184"/>
      <c r="D8" s="48"/>
      <c r="G8" s="49" t="s">
        <v>85</v>
      </c>
      <c r="H8" s="50"/>
      <c r="I8" s="51"/>
      <c r="J8" s="52"/>
      <c r="N8" s="40"/>
    </row>
    <row r="9" spans="1:14" ht="18.75" customHeight="1" x14ac:dyDescent="0.25">
      <c r="A9" s="53"/>
      <c r="B9" s="118"/>
      <c r="D9" s="54"/>
      <c r="G9" s="55"/>
      <c r="H9" s="56"/>
      <c r="I9" s="57"/>
      <c r="J9" s="52"/>
      <c r="N9" s="40"/>
    </row>
    <row r="10" spans="1:14" ht="18.75" customHeight="1" x14ac:dyDescent="0.25">
      <c r="A10" s="185" t="s">
        <v>86</v>
      </c>
      <c r="B10" s="186"/>
      <c r="C10" s="187"/>
      <c r="D10" s="58" t="s">
        <v>87</v>
      </c>
      <c r="G10" s="52"/>
      <c r="H10" s="52"/>
      <c r="I10" s="59"/>
      <c r="J10" s="52"/>
      <c r="N10" s="40"/>
    </row>
    <row r="11" spans="1:14" ht="19.5" customHeight="1" x14ac:dyDescent="0.25">
      <c r="A11" s="188" t="s">
        <v>88</v>
      </c>
      <c r="B11" s="189"/>
      <c r="C11" s="190"/>
      <c r="D11" s="60"/>
      <c r="N11" s="40"/>
    </row>
    <row r="13" spans="1:14" s="40" customFormat="1" ht="71.25" customHeight="1" x14ac:dyDescent="0.25">
      <c r="A13" s="61" t="s">
        <v>89</v>
      </c>
      <c r="B13" s="61" t="s">
        <v>237</v>
      </c>
      <c r="C13" s="62" t="s">
        <v>90</v>
      </c>
      <c r="D13" s="62" t="s">
        <v>91</v>
      </c>
      <c r="E13" s="63" t="s">
        <v>92</v>
      </c>
      <c r="F13" s="64" t="s">
        <v>93</v>
      </c>
      <c r="G13" s="64" t="s">
        <v>94</v>
      </c>
      <c r="H13" s="65" t="s">
        <v>95</v>
      </c>
      <c r="I13" s="64" t="s">
        <v>26</v>
      </c>
      <c r="J13" s="64" t="s">
        <v>23</v>
      </c>
      <c r="K13" s="64" t="s">
        <v>96</v>
      </c>
      <c r="L13" s="64" t="s">
        <v>97</v>
      </c>
      <c r="M13" s="66" t="s">
        <v>98</v>
      </c>
      <c r="N13" s="67" t="s">
        <v>99</v>
      </c>
    </row>
    <row r="14" spans="1:14" ht="192" customHeight="1" x14ac:dyDescent="0.25">
      <c r="A14" s="68" t="s">
        <v>89</v>
      </c>
      <c r="B14" s="68" t="s">
        <v>237</v>
      </c>
      <c r="C14" s="69" t="s">
        <v>90</v>
      </c>
      <c r="D14" s="70" t="s">
        <v>91</v>
      </c>
      <c r="E14" s="71" t="s">
        <v>100</v>
      </c>
      <c r="F14" s="72" t="s">
        <v>101</v>
      </c>
      <c r="G14" s="72" t="s">
        <v>102</v>
      </c>
      <c r="H14" s="72" t="s">
        <v>103</v>
      </c>
      <c r="I14" s="73" t="s">
        <v>104</v>
      </c>
      <c r="J14" s="74" t="s">
        <v>105</v>
      </c>
      <c r="K14" s="73" t="s">
        <v>106</v>
      </c>
      <c r="L14" s="73" t="s">
        <v>107</v>
      </c>
      <c r="M14" s="75" t="s">
        <v>108</v>
      </c>
      <c r="N14" s="75" t="s">
        <v>109</v>
      </c>
    </row>
    <row r="15" spans="1:14" ht="17.25" customHeight="1" x14ac:dyDescent="0.25">
      <c r="A15" s="76" t="s">
        <v>110</v>
      </c>
      <c r="B15" s="119"/>
      <c r="C15" s="77" t="s">
        <v>60</v>
      </c>
      <c r="D15" s="78" t="s">
        <v>111</v>
      </c>
      <c r="E15" s="79">
        <v>120</v>
      </c>
      <c r="F15" s="79"/>
      <c r="G15" s="79"/>
      <c r="H15" s="79"/>
      <c r="I15" s="79"/>
      <c r="J15" s="79"/>
      <c r="K15" s="79"/>
      <c r="L15" s="79"/>
      <c r="M15" s="79"/>
      <c r="N15" s="80"/>
    </row>
    <row r="16" spans="1:14" ht="17.25" customHeight="1" x14ac:dyDescent="0.25">
      <c r="A16" s="81" t="s">
        <v>112</v>
      </c>
      <c r="B16" s="131"/>
      <c r="C16" s="82" t="s">
        <v>113</v>
      </c>
      <c r="D16" s="83" t="s">
        <v>114</v>
      </c>
      <c r="E16" s="84">
        <v>120</v>
      </c>
      <c r="F16" s="84"/>
      <c r="G16" s="84"/>
      <c r="H16" s="84"/>
      <c r="I16" s="84"/>
      <c r="J16" s="84"/>
      <c r="K16" s="84"/>
      <c r="L16" s="84"/>
      <c r="M16" s="84"/>
      <c r="N16" s="85"/>
    </row>
    <row r="17" spans="1:14" x14ac:dyDescent="0.25">
      <c r="A17" s="126" t="s">
        <v>87</v>
      </c>
      <c r="B17" s="137" t="s">
        <v>238</v>
      </c>
      <c r="C17" s="121" t="s">
        <v>62</v>
      </c>
      <c r="D17" s="88" t="s">
        <v>77</v>
      </c>
      <c r="E17" s="89">
        <v>60</v>
      </c>
      <c r="F17" s="89"/>
      <c r="G17" s="89"/>
      <c r="H17" s="89"/>
      <c r="I17" s="89"/>
      <c r="J17" s="89"/>
      <c r="K17" s="89"/>
      <c r="L17" s="89"/>
      <c r="M17" s="89"/>
      <c r="N17" s="90"/>
    </row>
    <row r="18" spans="1:14" ht="15.75" customHeight="1" x14ac:dyDescent="0.25">
      <c r="A18" s="127" t="s">
        <v>115</v>
      </c>
      <c r="B18" s="138" t="s">
        <v>239</v>
      </c>
      <c r="C18" s="122" t="s">
        <v>64</v>
      </c>
      <c r="D18" s="93" t="s">
        <v>116</v>
      </c>
      <c r="E18" s="94">
        <v>30</v>
      </c>
      <c r="F18" s="94"/>
      <c r="G18" s="94"/>
      <c r="H18" s="94"/>
      <c r="I18" s="94"/>
      <c r="J18" s="94"/>
      <c r="K18" s="94"/>
      <c r="L18" s="94"/>
      <c r="M18" s="94"/>
      <c r="N18" s="95"/>
    </row>
    <row r="19" spans="1:14" x14ac:dyDescent="0.25">
      <c r="A19" s="128" t="s">
        <v>117</v>
      </c>
      <c r="B19" s="139" t="s">
        <v>117</v>
      </c>
      <c r="C19" s="136" t="s">
        <v>47</v>
      </c>
      <c r="D19" s="98" t="s">
        <v>118</v>
      </c>
      <c r="E19" s="99" t="s">
        <v>119</v>
      </c>
      <c r="F19" s="99"/>
      <c r="G19" s="99"/>
      <c r="H19" s="99"/>
      <c r="I19" s="99"/>
      <c r="J19" s="99"/>
      <c r="K19" s="99"/>
      <c r="L19" s="99"/>
      <c r="M19" s="99"/>
      <c r="N19" s="100"/>
    </row>
    <row r="20" spans="1:14" ht="15" customHeight="1" x14ac:dyDescent="0.25">
      <c r="A20" s="129" t="s">
        <v>120</v>
      </c>
      <c r="B20" s="132" t="s">
        <v>240</v>
      </c>
      <c r="C20" s="124" t="s">
        <v>67</v>
      </c>
      <c r="D20" s="102" t="s">
        <v>121</v>
      </c>
      <c r="E20" s="103">
        <v>3</v>
      </c>
      <c r="F20" s="104" t="s">
        <v>218</v>
      </c>
      <c r="G20" s="191" t="s">
        <v>236</v>
      </c>
      <c r="H20" s="195" t="s">
        <v>234</v>
      </c>
      <c r="I20" s="199" t="s">
        <v>32</v>
      </c>
      <c r="J20" s="105"/>
      <c r="K20" s="191" t="s">
        <v>235</v>
      </c>
      <c r="L20" s="195" t="s">
        <v>220</v>
      </c>
      <c r="M20" s="106"/>
      <c r="N20" s="156" t="s">
        <v>231</v>
      </c>
    </row>
    <row r="21" spans="1:14" x14ac:dyDescent="0.25">
      <c r="A21" s="129" t="s">
        <v>122</v>
      </c>
      <c r="B21" s="132" t="s">
        <v>241</v>
      </c>
      <c r="C21" s="124" t="s">
        <v>69</v>
      </c>
      <c r="D21" s="108" t="s">
        <v>123</v>
      </c>
      <c r="E21" s="103" t="s">
        <v>119</v>
      </c>
      <c r="F21" s="104" t="s">
        <v>218</v>
      </c>
      <c r="G21" s="192"/>
      <c r="H21" s="196"/>
      <c r="I21" s="200"/>
      <c r="J21" s="105"/>
      <c r="K21" s="192"/>
      <c r="L21" s="196"/>
      <c r="M21" s="106"/>
      <c r="N21" s="157"/>
    </row>
    <row r="22" spans="1:14" x14ac:dyDescent="0.25">
      <c r="A22" s="129" t="s">
        <v>124</v>
      </c>
      <c r="B22" s="132" t="s">
        <v>242</v>
      </c>
      <c r="C22" s="124" t="s">
        <v>69</v>
      </c>
      <c r="D22" s="108" t="s">
        <v>125</v>
      </c>
      <c r="E22" s="103" t="s">
        <v>119</v>
      </c>
      <c r="F22" s="104" t="s">
        <v>218</v>
      </c>
      <c r="G22" s="192"/>
      <c r="H22" s="196"/>
      <c r="I22" s="200"/>
      <c r="J22" s="105"/>
      <c r="K22" s="192"/>
      <c r="L22" s="196"/>
      <c r="M22" s="106"/>
      <c r="N22" s="157"/>
    </row>
    <row r="23" spans="1:14" x14ac:dyDescent="0.25">
      <c r="A23" s="129" t="s">
        <v>126</v>
      </c>
      <c r="B23" s="132" t="s">
        <v>243</v>
      </c>
      <c r="C23" s="124" t="s">
        <v>69</v>
      </c>
      <c r="D23" s="108" t="s">
        <v>127</v>
      </c>
      <c r="E23" s="103" t="s">
        <v>119</v>
      </c>
      <c r="F23" s="104" t="s">
        <v>218</v>
      </c>
      <c r="G23" s="192"/>
      <c r="H23" s="196"/>
      <c r="I23" s="200"/>
      <c r="J23" s="105"/>
      <c r="K23" s="192"/>
      <c r="L23" s="196"/>
      <c r="M23" s="106"/>
      <c r="N23" s="157"/>
    </row>
    <row r="24" spans="1:14" x14ac:dyDescent="0.25">
      <c r="A24" s="129" t="s">
        <v>128</v>
      </c>
      <c r="B24" s="133" t="s">
        <v>244</v>
      </c>
      <c r="C24" s="124" t="s">
        <v>69</v>
      </c>
      <c r="D24" s="108" t="s">
        <v>129</v>
      </c>
      <c r="E24" s="103" t="s">
        <v>119</v>
      </c>
      <c r="F24" s="104" t="s">
        <v>218</v>
      </c>
      <c r="G24" s="192"/>
      <c r="H24" s="196"/>
      <c r="I24" s="200"/>
      <c r="J24" s="105"/>
      <c r="K24" s="192"/>
      <c r="L24" s="196"/>
      <c r="M24" s="106"/>
      <c r="N24" s="157"/>
    </row>
    <row r="25" spans="1:14" ht="16.5" customHeight="1" x14ac:dyDescent="0.25">
      <c r="A25" s="129" t="s">
        <v>130</v>
      </c>
      <c r="B25" s="133" t="s">
        <v>245</v>
      </c>
      <c r="C25" s="124" t="s">
        <v>69</v>
      </c>
      <c r="D25" s="108" t="s">
        <v>131</v>
      </c>
      <c r="E25" s="103" t="s">
        <v>119</v>
      </c>
      <c r="F25" s="104" t="s">
        <v>218</v>
      </c>
      <c r="G25" s="192"/>
      <c r="H25" s="196"/>
      <c r="I25" s="200"/>
      <c r="J25" s="105"/>
      <c r="K25" s="192"/>
      <c r="L25" s="196"/>
      <c r="M25" s="106"/>
      <c r="N25" s="157"/>
    </row>
    <row r="26" spans="1:14" x14ac:dyDescent="0.25">
      <c r="A26" s="129" t="s">
        <v>132</v>
      </c>
      <c r="B26" s="133" t="s">
        <v>246</v>
      </c>
      <c r="C26" s="124" t="s">
        <v>67</v>
      </c>
      <c r="D26" s="102" t="s">
        <v>133</v>
      </c>
      <c r="E26" s="103">
        <v>6</v>
      </c>
      <c r="F26" s="104" t="s">
        <v>218</v>
      </c>
      <c r="G26" s="192"/>
      <c r="H26" s="196"/>
      <c r="I26" s="200"/>
      <c r="J26" s="105"/>
      <c r="K26" s="192"/>
      <c r="L26" s="196"/>
      <c r="M26" s="106"/>
      <c r="N26" s="157"/>
    </row>
    <row r="27" spans="1:14" x14ac:dyDescent="0.25">
      <c r="A27" s="129" t="s">
        <v>134</v>
      </c>
      <c r="B27" s="133" t="s">
        <v>247</v>
      </c>
      <c r="C27" s="124" t="s">
        <v>69</v>
      </c>
      <c r="D27" s="108" t="s">
        <v>135</v>
      </c>
      <c r="E27" s="103" t="s">
        <v>119</v>
      </c>
      <c r="F27" s="104" t="s">
        <v>218</v>
      </c>
      <c r="G27" s="192"/>
      <c r="H27" s="196"/>
      <c r="I27" s="200"/>
      <c r="J27" s="105"/>
      <c r="K27" s="192"/>
      <c r="L27" s="196"/>
      <c r="M27" s="106"/>
      <c r="N27" s="157"/>
    </row>
    <row r="28" spans="1:14" x14ac:dyDescent="0.25">
      <c r="A28" s="129" t="s">
        <v>136</v>
      </c>
      <c r="B28" s="133" t="s">
        <v>248</v>
      </c>
      <c r="C28" s="124" t="s">
        <v>69</v>
      </c>
      <c r="D28" s="108" t="s">
        <v>137</v>
      </c>
      <c r="E28" s="103" t="s">
        <v>119</v>
      </c>
      <c r="F28" s="104" t="s">
        <v>218</v>
      </c>
      <c r="G28" s="192"/>
      <c r="H28" s="196"/>
      <c r="I28" s="200"/>
      <c r="J28" s="105"/>
      <c r="K28" s="192"/>
      <c r="L28" s="196"/>
      <c r="M28" s="106"/>
      <c r="N28" s="157"/>
    </row>
    <row r="29" spans="1:14" x14ac:dyDescent="0.25">
      <c r="A29" s="129" t="s">
        <v>138</v>
      </c>
      <c r="B29" s="133" t="s">
        <v>249</v>
      </c>
      <c r="C29" s="124" t="s">
        <v>69</v>
      </c>
      <c r="D29" s="108" t="s">
        <v>139</v>
      </c>
      <c r="E29" s="103" t="s">
        <v>119</v>
      </c>
      <c r="F29" s="104" t="s">
        <v>218</v>
      </c>
      <c r="G29" s="192"/>
      <c r="H29" s="196"/>
      <c r="I29" s="200"/>
      <c r="J29" s="105"/>
      <c r="K29" s="192"/>
      <c r="L29" s="196"/>
      <c r="M29" s="106"/>
      <c r="N29" s="157"/>
    </row>
    <row r="30" spans="1:14" x14ac:dyDescent="0.25">
      <c r="A30" s="129" t="s">
        <v>140</v>
      </c>
      <c r="B30" s="133" t="s">
        <v>250</v>
      </c>
      <c r="C30" s="124" t="s">
        <v>69</v>
      </c>
      <c r="D30" s="108" t="s">
        <v>141</v>
      </c>
      <c r="E30" s="103" t="s">
        <v>119</v>
      </c>
      <c r="F30" s="104" t="s">
        <v>218</v>
      </c>
      <c r="G30" s="192"/>
      <c r="H30" s="196"/>
      <c r="I30" s="200"/>
      <c r="J30" s="105"/>
      <c r="K30" s="192"/>
      <c r="L30" s="196"/>
      <c r="M30" s="106"/>
      <c r="N30" s="157"/>
    </row>
    <row r="31" spans="1:14" x14ac:dyDescent="0.25">
      <c r="A31" s="129" t="s">
        <v>142</v>
      </c>
      <c r="B31" s="133" t="s">
        <v>251</v>
      </c>
      <c r="C31" s="124" t="s">
        <v>69</v>
      </c>
      <c r="D31" s="108" t="s">
        <v>143</v>
      </c>
      <c r="E31" s="103" t="s">
        <v>119</v>
      </c>
      <c r="F31" s="104" t="s">
        <v>218</v>
      </c>
      <c r="G31" s="193"/>
      <c r="H31" s="198"/>
      <c r="I31" s="202"/>
      <c r="J31" s="105"/>
      <c r="K31" s="193"/>
      <c r="L31" s="198"/>
      <c r="M31" s="106"/>
      <c r="N31" s="181"/>
    </row>
    <row r="32" spans="1:14" x14ac:dyDescent="0.25">
      <c r="A32" s="128" t="s">
        <v>144</v>
      </c>
      <c r="B32" s="140" t="s">
        <v>144</v>
      </c>
      <c r="C32" s="123" t="s">
        <v>47</v>
      </c>
      <c r="D32" s="98" t="s">
        <v>145</v>
      </c>
      <c r="E32" s="99" t="s">
        <v>119</v>
      </c>
      <c r="F32" s="99"/>
      <c r="G32" s="99"/>
      <c r="H32" s="99"/>
      <c r="I32" s="99"/>
      <c r="J32" s="99"/>
      <c r="K32" s="99"/>
      <c r="L32" s="99"/>
      <c r="M32" s="99"/>
      <c r="N32" s="100"/>
    </row>
    <row r="33" spans="1:14" ht="15" customHeight="1" x14ac:dyDescent="0.25">
      <c r="A33" s="129" t="s">
        <v>146</v>
      </c>
      <c r="B33" s="133" t="s">
        <v>252</v>
      </c>
      <c r="C33" s="124" t="s">
        <v>67</v>
      </c>
      <c r="D33" s="102" t="s">
        <v>147</v>
      </c>
      <c r="E33" s="103">
        <v>4</v>
      </c>
      <c r="F33" s="104" t="s">
        <v>218</v>
      </c>
      <c r="G33" s="191" t="s">
        <v>236</v>
      </c>
      <c r="H33" s="195" t="s">
        <v>234</v>
      </c>
      <c r="I33" s="199" t="s">
        <v>32</v>
      </c>
      <c r="J33" s="105"/>
      <c r="K33" s="191" t="s">
        <v>235</v>
      </c>
      <c r="L33" s="195" t="s">
        <v>220</v>
      </c>
      <c r="M33" s="106"/>
      <c r="N33" s="156" t="s">
        <v>232</v>
      </c>
    </row>
    <row r="34" spans="1:14" x14ac:dyDescent="0.25">
      <c r="A34" s="129" t="s">
        <v>148</v>
      </c>
      <c r="B34" s="133" t="s">
        <v>253</v>
      </c>
      <c r="C34" s="124" t="s">
        <v>69</v>
      </c>
      <c r="D34" s="108" t="s">
        <v>149</v>
      </c>
      <c r="E34" s="103" t="s">
        <v>119</v>
      </c>
      <c r="F34" s="104" t="s">
        <v>218</v>
      </c>
      <c r="G34" s="192"/>
      <c r="H34" s="196"/>
      <c r="I34" s="200"/>
      <c r="J34" s="105"/>
      <c r="K34" s="192"/>
      <c r="L34" s="196"/>
      <c r="M34" s="106"/>
      <c r="N34" s="157"/>
    </row>
    <row r="35" spans="1:14" x14ac:dyDescent="0.25">
      <c r="A35" s="129" t="s">
        <v>150</v>
      </c>
      <c r="B35" s="133" t="s">
        <v>254</v>
      </c>
      <c r="C35" s="124" t="s">
        <v>69</v>
      </c>
      <c r="D35" s="108" t="s">
        <v>151</v>
      </c>
      <c r="E35" s="103" t="s">
        <v>119</v>
      </c>
      <c r="F35" s="104" t="s">
        <v>218</v>
      </c>
      <c r="G35" s="192"/>
      <c r="H35" s="196"/>
      <c r="I35" s="200"/>
      <c r="J35" s="105"/>
      <c r="K35" s="192"/>
      <c r="L35" s="196"/>
      <c r="M35" s="106"/>
      <c r="N35" s="157"/>
    </row>
    <row r="36" spans="1:14" x14ac:dyDescent="0.25">
      <c r="A36" s="129" t="s">
        <v>152</v>
      </c>
      <c r="B36" s="133" t="s">
        <v>255</v>
      </c>
      <c r="C36" s="124" t="s">
        <v>69</v>
      </c>
      <c r="D36" s="108" t="s">
        <v>153</v>
      </c>
      <c r="E36" s="103" t="s">
        <v>119</v>
      </c>
      <c r="F36" s="104" t="s">
        <v>218</v>
      </c>
      <c r="G36" s="192"/>
      <c r="H36" s="196"/>
      <c r="I36" s="200"/>
      <c r="J36" s="105"/>
      <c r="K36" s="192"/>
      <c r="L36" s="196"/>
      <c r="M36" s="106"/>
      <c r="N36" s="157"/>
    </row>
    <row r="37" spans="1:14" x14ac:dyDescent="0.25">
      <c r="A37" s="129" t="s">
        <v>154</v>
      </c>
      <c r="B37" s="133" t="s">
        <v>256</v>
      </c>
      <c r="C37" s="124" t="s">
        <v>69</v>
      </c>
      <c r="D37" s="108" t="s">
        <v>155</v>
      </c>
      <c r="E37" s="103" t="s">
        <v>119</v>
      </c>
      <c r="F37" s="104" t="s">
        <v>218</v>
      </c>
      <c r="G37" s="192"/>
      <c r="H37" s="196"/>
      <c r="I37" s="200"/>
      <c r="J37" s="105"/>
      <c r="K37" s="192"/>
      <c r="L37" s="196"/>
      <c r="M37" s="106"/>
      <c r="N37" s="157"/>
    </row>
    <row r="38" spans="1:14" x14ac:dyDescent="0.25">
      <c r="A38" s="129" t="s">
        <v>156</v>
      </c>
      <c r="B38" s="133" t="s">
        <v>257</v>
      </c>
      <c r="C38" s="124" t="s">
        <v>67</v>
      </c>
      <c r="D38" s="102" t="s">
        <v>157</v>
      </c>
      <c r="E38" s="103">
        <v>3</v>
      </c>
      <c r="F38" s="104" t="s">
        <v>218</v>
      </c>
      <c r="G38" s="192"/>
      <c r="H38" s="196"/>
      <c r="I38" s="200"/>
      <c r="J38" s="105"/>
      <c r="K38" s="192"/>
      <c r="L38" s="196"/>
      <c r="M38" s="106"/>
      <c r="N38" s="157"/>
    </row>
    <row r="39" spans="1:14" x14ac:dyDescent="0.25">
      <c r="A39" s="129" t="s">
        <v>158</v>
      </c>
      <c r="B39" s="133" t="s">
        <v>258</v>
      </c>
      <c r="C39" s="124" t="s">
        <v>69</v>
      </c>
      <c r="D39" s="108" t="s">
        <v>159</v>
      </c>
      <c r="E39" s="103" t="s">
        <v>119</v>
      </c>
      <c r="F39" s="104" t="s">
        <v>218</v>
      </c>
      <c r="G39" s="192"/>
      <c r="H39" s="196"/>
      <c r="I39" s="200"/>
      <c r="J39" s="105"/>
      <c r="K39" s="192"/>
      <c r="L39" s="196"/>
      <c r="M39" s="106"/>
      <c r="N39" s="157"/>
    </row>
    <row r="40" spans="1:14" x14ac:dyDescent="0.25">
      <c r="A40" s="129" t="s">
        <v>160</v>
      </c>
      <c r="B40" s="133" t="s">
        <v>259</v>
      </c>
      <c r="C40" s="124" t="s">
        <v>69</v>
      </c>
      <c r="D40" s="108" t="s">
        <v>161</v>
      </c>
      <c r="E40" s="103" t="s">
        <v>119</v>
      </c>
      <c r="F40" s="104" t="s">
        <v>218</v>
      </c>
      <c r="G40" s="193"/>
      <c r="H40" s="198"/>
      <c r="I40" s="202"/>
      <c r="J40" s="105"/>
      <c r="K40" s="193"/>
      <c r="L40" s="198"/>
      <c r="M40" s="106"/>
      <c r="N40" s="181"/>
    </row>
    <row r="41" spans="1:14" x14ac:dyDescent="0.25">
      <c r="A41" s="128" t="s">
        <v>162</v>
      </c>
      <c r="B41" s="140" t="s">
        <v>162</v>
      </c>
      <c r="C41" s="123" t="s">
        <v>47</v>
      </c>
      <c r="D41" s="98" t="s">
        <v>163</v>
      </c>
      <c r="E41" s="99" t="s">
        <v>119</v>
      </c>
      <c r="F41" s="99"/>
      <c r="G41" s="99"/>
      <c r="H41" s="99"/>
      <c r="I41" s="99"/>
      <c r="J41" s="99"/>
      <c r="K41" s="99"/>
      <c r="L41" s="99"/>
      <c r="M41" s="99"/>
      <c r="N41" s="100"/>
    </row>
    <row r="42" spans="1:14" x14ac:dyDescent="0.25">
      <c r="A42" s="129" t="s">
        <v>164</v>
      </c>
      <c r="B42" s="133" t="s">
        <v>260</v>
      </c>
      <c r="C42" s="124" t="s">
        <v>67</v>
      </c>
      <c r="D42" s="102" t="s">
        <v>165</v>
      </c>
      <c r="E42" s="103">
        <v>4</v>
      </c>
      <c r="F42" s="104" t="s">
        <v>218</v>
      </c>
      <c r="G42" s="191" t="s">
        <v>236</v>
      </c>
      <c r="H42" s="195" t="s">
        <v>221</v>
      </c>
      <c r="I42" s="199" t="s">
        <v>30</v>
      </c>
      <c r="J42" s="105"/>
      <c r="K42" s="191" t="s">
        <v>222</v>
      </c>
      <c r="L42" s="105"/>
      <c r="M42" s="106"/>
      <c r="N42" s="114"/>
    </row>
    <row r="43" spans="1:14" x14ac:dyDescent="0.25">
      <c r="A43" s="129" t="s">
        <v>166</v>
      </c>
      <c r="B43" s="133" t="s">
        <v>261</v>
      </c>
      <c r="C43" s="124" t="s">
        <v>69</v>
      </c>
      <c r="D43" s="108" t="s">
        <v>167</v>
      </c>
      <c r="E43" s="103" t="s">
        <v>119</v>
      </c>
      <c r="F43" s="104" t="s">
        <v>218</v>
      </c>
      <c r="G43" s="192"/>
      <c r="H43" s="196"/>
      <c r="I43" s="200"/>
      <c r="J43" s="105"/>
      <c r="K43" s="192"/>
      <c r="L43" s="105"/>
      <c r="M43" s="106"/>
      <c r="N43" s="114"/>
    </row>
    <row r="44" spans="1:14" x14ac:dyDescent="0.25">
      <c r="A44" s="129" t="s">
        <v>168</v>
      </c>
      <c r="B44" s="133" t="s">
        <v>262</v>
      </c>
      <c r="C44" s="124" t="s">
        <v>69</v>
      </c>
      <c r="D44" s="108" t="s">
        <v>169</v>
      </c>
      <c r="E44" s="103" t="s">
        <v>119</v>
      </c>
      <c r="F44" s="104" t="s">
        <v>218</v>
      </c>
      <c r="G44" s="192"/>
      <c r="H44" s="196"/>
      <c r="I44" s="200"/>
      <c r="J44" s="105"/>
      <c r="K44" s="192"/>
      <c r="L44" s="105"/>
      <c r="M44" s="106"/>
      <c r="N44" s="114"/>
    </row>
    <row r="45" spans="1:14" x14ac:dyDescent="0.25">
      <c r="A45" s="129" t="s">
        <v>170</v>
      </c>
      <c r="B45" s="133" t="s">
        <v>263</v>
      </c>
      <c r="C45" s="124" t="s">
        <v>67</v>
      </c>
      <c r="D45" s="102" t="s">
        <v>171</v>
      </c>
      <c r="E45" s="103">
        <v>4</v>
      </c>
      <c r="F45" s="104" t="s">
        <v>218</v>
      </c>
      <c r="G45" s="192"/>
      <c r="H45" s="196"/>
      <c r="I45" s="200"/>
      <c r="J45" s="105"/>
      <c r="K45" s="192"/>
      <c r="L45" s="105"/>
      <c r="M45" s="106"/>
      <c r="N45" s="114"/>
    </row>
    <row r="46" spans="1:14" x14ac:dyDescent="0.25">
      <c r="A46" s="129" t="s">
        <v>172</v>
      </c>
      <c r="B46" s="133" t="s">
        <v>264</v>
      </c>
      <c r="C46" s="124" t="s">
        <v>69</v>
      </c>
      <c r="D46" s="108" t="s">
        <v>173</v>
      </c>
      <c r="E46" s="103" t="s">
        <v>119</v>
      </c>
      <c r="F46" s="104" t="s">
        <v>218</v>
      </c>
      <c r="G46" s="192"/>
      <c r="H46" s="196"/>
      <c r="I46" s="200"/>
      <c r="J46" s="105"/>
      <c r="K46" s="192"/>
      <c r="L46" s="105"/>
      <c r="M46" s="106"/>
      <c r="N46" s="114"/>
    </row>
    <row r="47" spans="1:14" x14ac:dyDescent="0.25">
      <c r="A47" s="129" t="s">
        <v>174</v>
      </c>
      <c r="B47" s="133" t="s">
        <v>265</v>
      </c>
      <c r="C47" s="124" t="s">
        <v>69</v>
      </c>
      <c r="D47" s="108" t="s">
        <v>175</v>
      </c>
      <c r="E47" s="103" t="s">
        <v>119</v>
      </c>
      <c r="F47" s="104" t="s">
        <v>218</v>
      </c>
      <c r="G47" s="192"/>
      <c r="H47" s="196"/>
      <c r="I47" s="200"/>
      <c r="J47" s="105"/>
      <c r="K47" s="192"/>
      <c r="L47" s="105"/>
      <c r="M47" s="106"/>
      <c r="N47" s="114"/>
    </row>
    <row r="48" spans="1:14" x14ac:dyDescent="0.25">
      <c r="A48" s="129" t="s">
        <v>176</v>
      </c>
      <c r="B48" s="133" t="s">
        <v>266</v>
      </c>
      <c r="C48" s="124" t="s">
        <v>69</v>
      </c>
      <c r="D48" s="108" t="s">
        <v>177</v>
      </c>
      <c r="E48" s="103" t="s">
        <v>119</v>
      </c>
      <c r="F48" s="104" t="s">
        <v>218</v>
      </c>
      <c r="G48" s="193"/>
      <c r="H48" s="198"/>
      <c r="I48" s="202"/>
      <c r="J48" s="105"/>
      <c r="K48" s="193"/>
      <c r="L48" s="105"/>
      <c r="M48" s="106"/>
      <c r="N48" s="114"/>
    </row>
    <row r="49" spans="1:14" x14ac:dyDescent="0.25">
      <c r="A49" s="128" t="s">
        <v>178</v>
      </c>
      <c r="B49" s="140" t="s">
        <v>178</v>
      </c>
      <c r="C49" s="123" t="s">
        <v>47</v>
      </c>
      <c r="D49" s="98" t="s">
        <v>179</v>
      </c>
      <c r="E49" s="99" t="s">
        <v>119</v>
      </c>
      <c r="F49" s="99"/>
      <c r="G49" s="99"/>
      <c r="H49" s="99"/>
      <c r="I49" s="99"/>
      <c r="J49" s="99"/>
      <c r="K49" s="99"/>
      <c r="L49" s="99"/>
      <c r="M49" s="99"/>
      <c r="N49" s="100"/>
    </row>
    <row r="50" spans="1:14" x14ac:dyDescent="0.25">
      <c r="A50" s="129" t="s">
        <v>180</v>
      </c>
      <c r="B50" s="133" t="s">
        <v>267</v>
      </c>
      <c r="C50" s="124" t="s">
        <v>67</v>
      </c>
      <c r="D50" s="102" t="s">
        <v>181</v>
      </c>
      <c r="E50" s="103">
        <v>3</v>
      </c>
      <c r="F50" s="104" t="s">
        <v>218</v>
      </c>
      <c r="G50" s="191" t="s">
        <v>236</v>
      </c>
      <c r="H50" s="195" t="s">
        <v>221</v>
      </c>
      <c r="I50" s="199" t="s">
        <v>30</v>
      </c>
      <c r="J50" s="105"/>
      <c r="K50" s="191" t="s">
        <v>219</v>
      </c>
      <c r="L50" s="195" t="s">
        <v>223</v>
      </c>
      <c r="M50" s="106"/>
      <c r="N50" s="107"/>
    </row>
    <row r="51" spans="1:14" x14ac:dyDescent="0.25">
      <c r="A51" s="129" t="s">
        <v>182</v>
      </c>
      <c r="B51" s="133" t="s">
        <v>268</v>
      </c>
      <c r="C51" s="124" t="s">
        <v>69</v>
      </c>
      <c r="D51" s="108" t="s">
        <v>183</v>
      </c>
      <c r="E51" s="103" t="s">
        <v>119</v>
      </c>
      <c r="F51" s="104" t="s">
        <v>218</v>
      </c>
      <c r="G51" s="192"/>
      <c r="H51" s="196"/>
      <c r="I51" s="200"/>
      <c r="J51" s="105"/>
      <c r="K51" s="192"/>
      <c r="L51" s="196"/>
      <c r="M51" s="106"/>
      <c r="N51" s="107"/>
    </row>
    <row r="52" spans="1:14" x14ac:dyDescent="0.25">
      <c r="A52" s="129" t="s">
        <v>184</v>
      </c>
      <c r="B52" s="133" t="s">
        <v>269</v>
      </c>
      <c r="C52" s="124" t="s">
        <v>69</v>
      </c>
      <c r="D52" s="108" t="s">
        <v>185</v>
      </c>
      <c r="E52" s="103" t="s">
        <v>119</v>
      </c>
      <c r="F52" s="104" t="s">
        <v>218</v>
      </c>
      <c r="G52" s="192"/>
      <c r="H52" s="196"/>
      <c r="I52" s="200"/>
      <c r="J52" s="105"/>
      <c r="K52" s="192"/>
      <c r="L52" s="196"/>
      <c r="M52" s="106"/>
      <c r="N52" s="107"/>
    </row>
    <row r="53" spans="1:14" x14ac:dyDescent="0.25">
      <c r="A53" s="129" t="s">
        <v>186</v>
      </c>
      <c r="B53" s="133" t="s">
        <v>270</v>
      </c>
      <c r="C53" s="124" t="s">
        <v>67</v>
      </c>
      <c r="D53" s="102" t="s">
        <v>187</v>
      </c>
      <c r="E53" s="103">
        <v>3</v>
      </c>
      <c r="F53" s="104" t="s">
        <v>218</v>
      </c>
      <c r="G53" s="192"/>
      <c r="H53" s="196"/>
      <c r="I53" s="200"/>
      <c r="J53" s="105"/>
      <c r="K53" s="192"/>
      <c r="L53" s="196"/>
      <c r="M53" s="106"/>
      <c r="N53" s="107"/>
    </row>
    <row r="54" spans="1:14" x14ac:dyDescent="0.25">
      <c r="A54" s="129" t="s">
        <v>188</v>
      </c>
      <c r="B54" s="133" t="s">
        <v>271</v>
      </c>
      <c r="C54" s="124" t="s">
        <v>69</v>
      </c>
      <c r="D54" s="108" t="s">
        <v>189</v>
      </c>
      <c r="E54" s="103" t="s">
        <v>119</v>
      </c>
      <c r="F54" s="104" t="s">
        <v>218</v>
      </c>
      <c r="G54" s="192"/>
      <c r="H54" s="196"/>
      <c r="I54" s="200"/>
      <c r="J54" s="105"/>
      <c r="K54" s="192"/>
      <c r="L54" s="196"/>
      <c r="M54" s="106"/>
      <c r="N54" s="107"/>
    </row>
    <row r="55" spans="1:14" x14ac:dyDescent="0.25">
      <c r="A55" s="129" t="s">
        <v>190</v>
      </c>
      <c r="B55" s="133" t="s">
        <v>272</v>
      </c>
      <c r="C55" s="124" t="s">
        <v>69</v>
      </c>
      <c r="D55" s="108" t="s">
        <v>191</v>
      </c>
      <c r="E55" s="103" t="s">
        <v>119</v>
      </c>
      <c r="F55" s="104" t="s">
        <v>218</v>
      </c>
      <c r="G55" s="193"/>
      <c r="H55" s="198"/>
      <c r="I55" s="202"/>
      <c r="J55" s="105"/>
      <c r="K55" s="193"/>
      <c r="L55" s="198"/>
      <c r="M55" s="106"/>
      <c r="N55" s="107"/>
    </row>
    <row r="56" spans="1:14" x14ac:dyDescent="0.25">
      <c r="A56" s="127" t="s">
        <v>192</v>
      </c>
      <c r="B56" s="142" t="s">
        <v>273</v>
      </c>
      <c r="C56" s="122" t="s">
        <v>64</v>
      </c>
      <c r="D56" s="93" t="s">
        <v>193</v>
      </c>
      <c r="E56" s="94">
        <v>30</v>
      </c>
      <c r="F56" s="94"/>
      <c r="G56" s="94"/>
      <c r="H56" s="94"/>
      <c r="I56" s="94"/>
      <c r="J56" s="94"/>
      <c r="K56" s="94"/>
      <c r="L56" s="94"/>
      <c r="M56" s="94"/>
      <c r="N56" s="95"/>
    </row>
    <row r="57" spans="1:14" x14ac:dyDescent="0.25">
      <c r="A57" s="128" t="s">
        <v>194</v>
      </c>
      <c r="B57" s="141" t="s">
        <v>194</v>
      </c>
      <c r="C57" s="123" t="s">
        <v>47</v>
      </c>
      <c r="D57" s="98" t="s">
        <v>195</v>
      </c>
      <c r="E57" s="99" t="s">
        <v>119</v>
      </c>
      <c r="F57" s="99"/>
      <c r="G57" s="99"/>
      <c r="H57" s="99"/>
      <c r="I57" s="99"/>
      <c r="J57" s="99"/>
      <c r="K57" s="99"/>
      <c r="L57" s="99"/>
      <c r="M57" s="99"/>
      <c r="N57" s="100"/>
    </row>
    <row r="58" spans="1:14" ht="45" customHeight="1" x14ac:dyDescent="0.25">
      <c r="A58" s="129" t="s">
        <v>196</v>
      </c>
      <c r="B58" s="134" t="s">
        <v>274</v>
      </c>
      <c r="C58" s="124" t="s">
        <v>67</v>
      </c>
      <c r="D58" s="102" t="s">
        <v>197</v>
      </c>
      <c r="E58" s="103">
        <v>30</v>
      </c>
      <c r="F58" s="104" t="s">
        <v>218</v>
      </c>
      <c r="G58" s="191" t="s">
        <v>224</v>
      </c>
      <c r="H58" s="195" t="s">
        <v>221</v>
      </c>
      <c r="I58" s="199" t="s">
        <v>30</v>
      </c>
      <c r="J58" s="105"/>
      <c r="K58" s="191" t="s">
        <v>222</v>
      </c>
      <c r="L58" s="105"/>
      <c r="M58" s="106"/>
      <c r="N58" s="156" t="s">
        <v>226</v>
      </c>
    </row>
    <row r="59" spans="1:14" ht="13.5" customHeight="1" x14ac:dyDescent="0.25">
      <c r="A59" s="129" t="s">
        <v>198</v>
      </c>
      <c r="B59" s="134" t="s">
        <v>275</v>
      </c>
      <c r="C59" s="124" t="s">
        <v>69</v>
      </c>
      <c r="D59" s="108" t="s">
        <v>228</v>
      </c>
      <c r="E59" s="103" t="s">
        <v>119</v>
      </c>
      <c r="F59" s="104" t="s">
        <v>218</v>
      </c>
      <c r="G59" s="192"/>
      <c r="H59" s="196"/>
      <c r="I59" s="200"/>
      <c r="J59" s="105"/>
      <c r="K59" s="192"/>
      <c r="L59" s="105"/>
      <c r="M59" s="106"/>
      <c r="N59" s="157"/>
    </row>
    <row r="60" spans="1:14" x14ac:dyDescent="0.25">
      <c r="A60" s="129" t="s">
        <v>199</v>
      </c>
      <c r="B60" s="134" t="s">
        <v>276</v>
      </c>
      <c r="C60" s="124" t="s">
        <v>69</v>
      </c>
      <c r="D60" s="108" t="s">
        <v>227</v>
      </c>
      <c r="E60" s="103" t="s">
        <v>119</v>
      </c>
      <c r="F60" s="104" t="s">
        <v>218</v>
      </c>
      <c r="G60" s="192"/>
      <c r="H60" s="196"/>
      <c r="I60" s="200"/>
      <c r="J60" s="105"/>
      <c r="K60" s="192"/>
      <c r="L60" s="105"/>
      <c r="M60" s="106"/>
      <c r="N60" s="157"/>
    </row>
    <row r="61" spans="1:14" ht="15.75" thickBot="1" x14ac:dyDescent="0.3">
      <c r="A61" s="130" t="s">
        <v>201</v>
      </c>
      <c r="B61" s="135" t="s">
        <v>277</v>
      </c>
      <c r="C61" s="125" t="s">
        <v>69</v>
      </c>
      <c r="D61" s="109" t="s">
        <v>202</v>
      </c>
      <c r="E61" s="110" t="s">
        <v>119</v>
      </c>
      <c r="F61" s="111" t="s">
        <v>218</v>
      </c>
      <c r="G61" s="194"/>
      <c r="H61" s="197"/>
      <c r="I61" s="201"/>
      <c r="J61" s="112"/>
      <c r="K61" s="194"/>
      <c r="L61" s="112"/>
      <c r="M61" s="113"/>
      <c r="N61" s="158"/>
    </row>
  </sheetData>
  <mergeCells count="35">
    <mergeCell ref="L20:L31"/>
    <mergeCell ref="H33:H40"/>
    <mergeCell ref="G33:G40"/>
    <mergeCell ref="G42:G48"/>
    <mergeCell ref="G50:G55"/>
    <mergeCell ref="H42:H48"/>
    <mergeCell ref="H50:H55"/>
    <mergeCell ref="I33:I40"/>
    <mergeCell ref="K33:K40"/>
    <mergeCell ref="L33:L40"/>
    <mergeCell ref="I42:I48"/>
    <mergeCell ref="K42:K48"/>
    <mergeCell ref="L50:L55"/>
    <mergeCell ref="I20:I31"/>
    <mergeCell ref="I58:I61"/>
    <mergeCell ref="K58:K61"/>
    <mergeCell ref="K20:K31"/>
    <mergeCell ref="I50:I55"/>
    <mergeCell ref="K50:K55"/>
    <mergeCell ref="N58:N61"/>
    <mergeCell ref="D1:M2"/>
    <mergeCell ref="A3:E4"/>
    <mergeCell ref="A6:C6"/>
    <mergeCell ref="G6:H6"/>
    <mergeCell ref="A7:C7"/>
    <mergeCell ref="G7:H7"/>
    <mergeCell ref="N33:N40"/>
    <mergeCell ref="N20:N31"/>
    <mergeCell ref="A8:C8"/>
    <mergeCell ref="A10:C10"/>
    <mergeCell ref="A11:C11"/>
    <mergeCell ref="G20:G31"/>
    <mergeCell ref="G58:G61"/>
    <mergeCell ref="H58:H61"/>
    <mergeCell ref="H20:H31"/>
  </mergeCells>
  <conditionalFormatting sqref="F20:F31 H20 F33:H33 F34:F40 F42:H42 F50:H50 F43:F48 F51:F55 F59:F61">
    <cfRule type="expression" dxfId="15" priority="39">
      <formula>ISBLANK($F20)</formula>
    </cfRule>
  </conditionalFormatting>
  <conditionalFormatting sqref="F58">
    <cfRule type="expression" dxfId="14" priority="4">
      <formula>ISBLANK($F58)</formula>
    </cfRule>
  </conditionalFormatting>
  <conditionalFormatting sqref="G33 G42 G50">
    <cfRule type="expression" dxfId="13" priority="50">
      <formula>$F33="Evaluation à l'ECUE"</formula>
    </cfRule>
  </conditionalFormatting>
  <conditionalFormatting sqref="H20 G33:H33 G42:H42 G50:H50">
    <cfRule type="expression" dxfId="12" priority="41">
      <formula>$F20="Evaluation de plusieurs UE ensemble"</formula>
    </cfRule>
  </conditionalFormatting>
  <conditionalFormatting sqref="H20 H33 H42 H50">
    <cfRule type="expression" dxfId="11" priority="40">
      <formula>$F20="Evaluation à l'UE"</formula>
    </cfRule>
  </conditionalFormatting>
  <conditionalFormatting sqref="G20">
    <cfRule type="expression" dxfId="10" priority="1">
      <formula>ISBLANK($F20)</formula>
    </cfRule>
  </conditionalFormatting>
  <conditionalFormatting sqref="G20">
    <cfRule type="expression" dxfId="9" priority="3">
      <formula>$F20="Evaluation à l'ECUE"</formula>
    </cfRule>
  </conditionalFormatting>
  <conditionalFormatting sqref="G20">
    <cfRule type="expression" dxfId="8" priority="2">
      <formula>$F20="Evaluation de plusieurs UE ensemble"</formula>
    </cfRule>
  </conditionalFormatting>
  <conditionalFormatting sqref="G58:H58">
    <cfRule type="expression" dxfId="7" priority="52">
      <formula>ISBLANK($F59)</formula>
    </cfRule>
  </conditionalFormatting>
  <conditionalFormatting sqref="G58">
    <cfRule type="expression" dxfId="6" priority="54">
      <formula>$F59="Evaluation à l'ECUE"</formula>
    </cfRule>
  </conditionalFormatting>
  <conditionalFormatting sqref="G58:H58">
    <cfRule type="expression" dxfId="5" priority="56">
      <formula>$F59="Evaluation de plusieurs UE ensemble"</formula>
    </cfRule>
  </conditionalFormatting>
  <conditionalFormatting sqref="H58">
    <cfRule type="expression" dxfId="4" priority="62">
      <formula>$F59="Evaluation à l'UE"</formula>
    </cfRule>
  </conditionalFormatting>
  <dataValidations count="3">
    <dataValidation type="list" allowBlank="1" showInputMessage="1" showErrorMessage="1" sqref="I42 I20 I33 I50 I58" xr:uid="{00ED0009-009E-468A-B60E-007A004300B5}">
      <formula1>"CT, ECI, CCP"</formula1>
    </dataValidation>
    <dataValidation type="list" allowBlank="1" showInputMessage="1" showErrorMessage="1" sqref="H42 H20 H33 H50 H58" xr:uid="{009600E5-0067-4FAE-86DA-00AC007100E1}">
      <formula1>"1 note, 2 notes, 3 notes, 3 notes minimum, Assiduité"</formula1>
    </dataValidation>
    <dataValidation type="list" allowBlank="1" showInputMessage="1" showErrorMessage="1" sqref="F42:F48 F20:F31 F33:F40 F50:F55 F58:F61" xr:uid="{00580035-008A-404B-B4A1-00B6005300B1}">
      <formula1>"Evaluation au BCC, Evaluation à l'UE, Evaluation à l'ECUE,"</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1"/>
  <sheetViews>
    <sheetView tabSelected="1" topLeftCell="A9" zoomScale="70" zoomScaleNormal="70" workbookViewId="0">
      <selection activeCell="D27" sqref="D27"/>
    </sheetView>
  </sheetViews>
  <sheetFormatPr baseColWidth="10" defaultColWidth="9.140625" defaultRowHeight="15" x14ac:dyDescent="0.25"/>
  <cols>
    <col min="1" max="2" width="17"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3" style="38" customWidth="1"/>
    <col min="9" max="9" width="24" style="39" customWidth="1"/>
    <col min="10" max="10" width="19.7109375" style="39" customWidth="1"/>
    <col min="11" max="11" width="28" style="38" customWidth="1"/>
    <col min="12" max="12" width="18.85546875" style="38" customWidth="1"/>
    <col min="13" max="13" width="27" style="38" hidden="1" customWidth="1"/>
    <col min="14" max="14" width="75.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59" t="s">
        <v>77</v>
      </c>
      <c r="E1" s="160"/>
      <c r="F1" s="160"/>
      <c r="G1" s="160"/>
      <c r="H1" s="160"/>
      <c r="I1" s="160"/>
      <c r="J1" s="160"/>
      <c r="K1" s="160"/>
      <c r="L1" s="160"/>
      <c r="M1" s="161"/>
    </row>
    <row r="2" spans="1:14" ht="53.25" customHeight="1" x14ac:dyDescent="0.25">
      <c r="D2" s="162"/>
      <c r="E2" s="163"/>
      <c r="F2" s="163"/>
      <c r="G2" s="163"/>
      <c r="H2" s="163"/>
      <c r="I2" s="163"/>
      <c r="J2" s="163"/>
      <c r="K2" s="163"/>
      <c r="L2" s="163"/>
      <c r="M2" s="164"/>
    </row>
    <row r="3" spans="1:14" ht="30" customHeight="1" x14ac:dyDescent="0.25">
      <c r="A3" s="165" t="s">
        <v>78</v>
      </c>
      <c r="B3" s="166"/>
      <c r="C3" s="166"/>
      <c r="D3" s="166"/>
      <c r="E3" s="167"/>
      <c r="F3" s="40"/>
    </row>
    <row r="4" spans="1:14" ht="33" customHeight="1" x14ac:dyDescent="0.25">
      <c r="A4" s="168"/>
      <c r="B4" s="169"/>
      <c r="C4" s="169"/>
      <c r="D4" s="169"/>
      <c r="E4" s="170"/>
      <c r="F4" s="40"/>
    </row>
    <row r="5" spans="1:14" x14ac:dyDescent="0.25">
      <c r="F5" s="40"/>
    </row>
    <row r="6" spans="1:14" ht="18.75" customHeight="1" x14ac:dyDescent="0.25">
      <c r="A6" s="171" t="s">
        <v>79</v>
      </c>
      <c r="B6" s="172"/>
      <c r="C6" s="173"/>
      <c r="D6" s="41" t="s">
        <v>233</v>
      </c>
      <c r="F6" s="42"/>
      <c r="G6" s="174" t="s">
        <v>80</v>
      </c>
      <c r="H6" s="175"/>
      <c r="I6" s="43">
        <v>45484</v>
      </c>
      <c r="J6" s="44"/>
      <c r="N6" s="40"/>
    </row>
    <row r="7" spans="1:14" ht="39" customHeight="1" x14ac:dyDescent="0.25">
      <c r="A7" s="176" t="s">
        <v>81</v>
      </c>
      <c r="B7" s="177"/>
      <c r="C7" s="178"/>
      <c r="D7" s="45"/>
      <c r="G7" s="179" t="s">
        <v>82</v>
      </c>
      <c r="H7" s="180"/>
      <c r="I7" s="46" t="s">
        <v>83</v>
      </c>
      <c r="J7" s="47"/>
      <c r="K7" s="143" t="s">
        <v>278</v>
      </c>
      <c r="N7" s="40"/>
    </row>
    <row r="8" spans="1:14" ht="33.75" customHeight="1" x14ac:dyDescent="0.25">
      <c r="A8" s="182" t="s">
        <v>84</v>
      </c>
      <c r="B8" s="183"/>
      <c r="C8" s="184"/>
      <c r="D8" s="48"/>
      <c r="G8" s="49" t="s">
        <v>85</v>
      </c>
      <c r="H8" s="50"/>
      <c r="I8" s="51"/>
      <c r="J8" s="52"/>
      <c r="N8" s="40"/>
    </row>
    <row r="9" spans="1:14" ht="18.75" customHeight="1" x14ac:dyDescent="0.25">
      <c r="A9" s="53"/>
      <c r="B9" s="118"/>
      <c r="D9" s="54"/>
      <c r="G9" s="55"/>
      <c r="H9" s="56"/>
      <c r="I9" s="57"/>
      <c r="J9" s="52"/>
      <c r="N9" s="40"/>
    </row>
    <row r="10" spans="1:14" ht="18.75" customHeight="1" x14ac:dyDescent="0.25">
      <c r="A10" s="185" t="s">
        <v>86</v>
      </c>
      <c r="B10" s="186"/>
      <c r="C10" s="187"/>
      <c r="D10" s="58" t="s">
        <v>203</v>
      </c>
      <c r="G10" s="52"/>
      <c r="H10" s="52"/>
      <c r="I10" s="59"/>
      <c r="J10" s="52"/>
      <c r="N10" s="40"/>
    </row>
    <row r="11" spans="1:14" ht="19.5" customHeight="1" x14ac:dyDescent="0.25">
      <c r="A11" s="188" t="s">
        <v>88</v>
      </c>
      <c r="B11" s="189"/>
      <c r="C11" s="190"/>
      <c r="D11" s="60"/>
      <c r="N11" s="40"/>
    </row>
    <row r="13" spans="1:14" s="40" customFormat="1" ht="71.25" customHeight="1" x14ac:dyDescent="0.25">
      <c r="A13" s="61" t="s">
        <v>237</v>
      </c>
      <c r="B13" s="61" t="s">
        <v>89</v>
      </c>
      <c r="C13" s="62" t="s">
        <v>90</v>
      </c>
      <c r="D13" s="62" t="s">
        <v>91</v>
      </c>
      <c r="E13" s="63" t="s">
        <v>92</v>
      </c>
      <c r="F13" s="64" t="s">
        <v>93</v>
      </c>
      <c r="G13" s="64" t="s">
        <v>94</v>
      </c>
      <c r="H13" s="65" t="s">
        <v>95</v>
      </c>
      <c r="I13" s="64" t="s">
        <v>26</v>
      </c>
      <c r="J13" s="64" t="s">
        <v>23</v>
      </c>
      <c r="K13" s="64" t="s">
        <v>96</v>
      </c>
      <c r="L13" s="64" t="s">
        <v>97</v>
      </c>
      <c r="M13" s="66" t="s">
        <v>98</v>
      </c>
      <c r="N13" s="67" t="s">
        <v>99</v>
      </c>
    </row>
    <row r="14" spans="1:14" ht="192" customHeight="1" x14ac:dyDescent="0.25">
      <c r="A14" s="68" t="s">
        <v>237</v>
      </c>
      <c r="B14" s="68" t="s">
        <v>89</v>
      </c>
      <c r="C14" s="69" t="s">
        <v>90</v>
      </c>
      <c r="D14" s="70" t="s">
        <v>91</v>
      </c>
      <c r="E14" s="71" t="s">
        <v>100</v>
      </c>
      <c r="F14" s="72" t="s">
        <v>101</v>
      </c>
      <c r="G14" s="72" t="s">
        <v>102</v>
      </c>
      <c r="H14" s="72" t="s">
        <v>103</v>
      </c>
      <c r="I14" s="73" t="s">
        <v>104</v>
      </c>
      <c r="J14" s="74" t="s">
        <v>105</v>
      </c>
      <c r="K14" s="73" t="s">
        <v>106</v>
      </c>
      <c r="L14" s="73" t="s">
        <v>107</v>
      </c>
      <c r="M14" s="75" t="s">
        <v>108</v>
      </c>
      <c r="N14" s="75" t="s">
        <v>109</v>
      </c>
    </row>
    <row r="15" spans="1:14" ht="17.25" customHeight="1" x14ac:dyDescent="0.25">
      <c r="A15" s="76" t="s">
        <v>110</v>
      </c>
      <c r="B15" s="119"/>
      <c r="C15" s="77" t="s">
        <v>60</v>
      </c>
      <c r="D15" s="78" t="s">
        <v>111</v>
      </c>
      <c r="E15" s="79">
        <v>120</v>
      </c>
      <c r="F15" s="79"/>
      <c r="G15" s="79"/>
      <c r="H15" s="79"/>
      <c r="I15" s="79"/>
      <c r="J15" s="79"/>
      <c r="K15" s="79"/>
      <c r="L15" s="79"/>
      <c r="M15" s="79"/>
      <c r="N15" s="80"/>
    </row>
    <row r="16" spans="1:14" ht="17.25" customHeight="1" x14ac:dyDescent="0.25">
      <c r="A16" s="81" t="s">
        <v>204</v>
      </c>
      <c r="B16" s="120"/>
      <c r="C16" s="82" t="s">
        <v>113</v>
      </c>
      <c r="D16" s="83" t="s">
        <v>205</v>
      </c>
      <c r="E16" s="84">
        <v>120</v>
      </c>
      <c r="F16" s="84"/>
      <c r="G16" s="84"/>
      <c r="H16" s="84"/>
      <c r="I16" s="84"/>
      <c r="J16" s="84"/>
      <c r="K16" s="84"/>
      <c r="L16" s="84"/>
      <c r="M16" s="84"/>
      <c r="N16" s="85"/>
    </row>
    <row r="17" spans="1:14" x14ac:dyDescent="0.25">
      <c r="A17" s="86" t="s">
        <v>203</v>
      </c>
      <c r="B17" s="86" t="s">
        <v>238</v>
      </c>
      <c r="C17" s="87" t="s">
        <v>62</v>
      </c>
      <c r="D17" s="88" t="s">
        <v>77</v>
      </c>
      <c r="E17" s="89">
        <v>60</v>
      </c>
      <c r="F17" s="89"/>
      <c r="G17" s="89"/>
      <c r="H17" s="89"/>
      <c r="I17" s="89"/>
      <c r="J17" s="89"/>
      <c r="K17" s="89"/>
      <c r="L17" s="89"/>
      <c r="M17" s="89"/>
      <c r="N17" s="90"/>
    </row>
    <row r="18" spans="1:14" ht="15.75" customHeight="1" x14ac:dyDescent="0.25">
      <c r="A18" s="91" t="s">
        <v>206</v>
      </c>
      <c r="B18" s="91" t="s">
        <v>239</v>
      </c>
      <c r="C18" s="92" t="s">
        <v>64</v>
      </c>
      <c r="D18" s="93" t="s">
        <v>207</v>
      </c>
      <c r="E18" s="94">
        <v>30</v>
      </c>
      <c r="F18" s="94"/>
      <c r="G18" s="94"/>
      <c r="H18" s="94"/>
      <c r="I18" s="94"/>
      <c r="J18" s="94"/>
      <c r="K18" s="94"/>
      <c r="L18" s="94"/>
      <c r="M18" s="94"/>
      <c r="N18" s="95"/>
    </row>
    <row r="19" spans="1:14" x14ac:dyDescent="0.25">
      <c r="A19" s="96" t="s">
        <v>117</v>
      </c>
      <c r="B19" s="96" t="s">
        <v>117</v>
      </c>
      <c r="C19" s="97" t="s">
        <v>47</v>
      </c>
      <c r="D19" s="98" t="s">
        <v>118</v>
      </c>
      <c r="E19" s="99" t="s">
        <v>119</v>
      </c>
      <c r="F19" s="99"/>
      <c r="G19" s="99"/>
      <c r="H19" s="99"/>
      <c r="I19" s="99"/>
      <c r="J19" s="99"/>
      <c r="K19" s="99"/>
      <c r="L19" s="99"/>
      <c r="M19" s="99"/>
      <c r="N19" s="100"/>
    </row>
    <row r="20" spans="1:14" ht="45" customHeight="1" x14ac:dyDescent="0.25">
      <c r="A20" s="115" t="s">
        <v>120</v>
      </c>
      <c r="B20" s="115" t="s">
        <v>240</v>
      </c>
      <c r="C20" s="116" t="s">
        <v>67</v>
      </c>
      <c r="D20" s="117" t="s">
        <v>121</v>
      </c>
      <c r="E20" s="103">
        <v>3</v>
      </c>
      <c r="F20" s="104" t="s">
        <v>218</v>
      </c>
      <c r="G20" s="191" t="s">
        <v>236</v>
      </c>
      <c r="H20" s="195" t="s">
        <v>234</v>
      </c>
      <c r="I20" s="199" t="s">
        <v>32</v>
      </c>
      <c r="J20" s="105"/>
      <c r="K20" s="191" t="s">
        <v>235</v>
      </c>
      <c r="L20" s="195" t="s">
        <v>220</v>
      </c>
      <c r="M20" s="106"/>
      <c r="N20" s="156" t="s">
        <v>231</v>
      </c>
    </row>
    <row r="21" spans="1:14" x14ac:dyDescent="0.25">
      <c r="A21" s="101" t="s">
        <v>122</v>
      </c>
      <c r="B21" s="101" t="s">
        <v>241</v>
      </c>
      <c r="C21" s="37" t="s">
        <v>69</v>
      </c>
      <c r="D21" s="108" t="s">
        <v>123</v>
      </c>
      <c r="E21" s="103" t="s">
        <v>119</v>
      </c>
      <c r="F21" s="104" t="s">
        <v>218</v>
      </c>
      <c r="G21" s="192"/>
      <c r="H21" s="196"/>
      <c r="I21" s="200"/>
      <c r="J21" s="105"/>
      <c r="K21" s="192"/>
      <c r="L21" s="196"/>
      <c r="M21" s="106"/>
      <c r="N21" s="157"/>
    </row>
    <row r="22" spans="1:14" x14ac:dyDescent="0.25">
      <c r="A22" s="101" t="s">
        <v>124</v>
      </c>
      <c r="B22" s="101" t="s">
        <v>242</v>
      </c>
      <c r="C22" s="37" t="s">
        <v>69</v>
      </c>
      <c r="D22" s="108" t="s">
        <v>125</v>
      </c>
      <c r="E22" s="103" t="s">
        <v>119</v>
      </c>
      <c r="F22" s="104" t="s">
        <v>218</v>
      </c>
      <c r="G22" s="192"/>
      <c r="H22" s="196"/>
      <c r="I22" s="200"/>
      <c r="J22" s="105"/>
      <c r="K22" s="192"/>
      <c r="L22" s="196"/>
      <c r="M22" s="106"/>
      <c r="N22" s="157"/>
    </row>
    <row r="23" spans="1:14" x14ac:dyDescent="0.25">
      <c r="A23" s="101" t="s">
        <v>126</v>
      </c>
      <c r="B23" s="101" t="s">
        <v>243</v>
      </c>
      <c r="C23" s="37" t="s">
        <v>69</v>
      </c>
      <c r="D23" s="108" t="s">
        <v>127</v>
      </c>
      <c r="E23" s="103" t="s">
        <v>119</v>
      </c>
      <c r="F23" s="104" t="s">
        <v>218</v>
      </c>
      <c r="G23" s="192"/>
      <c r="H23" s="196"/>
      <c r="I23" s="200"/>
      <c r="J23" s="105"/>
      <c r="K23" s="192"/>
      <c r="L23" s="196"/>
      <c r="M23" s="106"/>
      <c r="N23" s="157"/>
    </row>
    <row r="24" spans="1:14" x14ac:dyDescent="0.25">
      <c r="A24" s="101" t="s">
        <v>128</v>
      </c>
      <c r="B24" s="101" t="s">
        <v>244</v>
      </c>
      <c r="C24" s="37" t="s">
        <v>69</v>
      </c>
      <c r="D24" s="108" t="s">
        <v>129</v>
      </c>
      <c r="E24" s="103" t="s">
        <v>119</v>
      </c>
      <c r="F24" s="104" t="s">
        <v>218</v>
      </c>
      <c r="G24" s="192"/>
      <c r="H24" s="196"/>
      <c r="I24" s="200"/>
      <c r="J24" s="105"/>
      <c r="K24" s="192"/>
      <c r="L24" s="196"/>
      <c r="M24" s="106"/>
      <c r="N24" s="157"/>
    </row>
    <row r="25" spans="1:14" ht="16.5" customHeight="1" x14ac:dyDescent="0.25">
      <c r="A25" s="101" t="s">
        <v>130</v>
      </c>
      <c r="B25" s="101" t="s">
        <v>245</v>
      </c>
      <c r="C25" s="37" t="s">
        <v>69</v>
      </c>
      <c r="D25" s="108" t="s">
        <v>131</v>
      </c>
      <c r="E25" s="103" t="s">
        <v>119</v>
      </c>
      <c r="F25" s="104" t="s">
        <v>218</v>
      </c>
      <c r="G25" s="192"/>
      <c r="H25" s="196"/>
      <c r="I25" s="200"/>
      <c r="J25" s="105"/>
      <c r="K25" s="192"/>
      <c r="L25" s="196"/>
      <c r="M25" s="106"/>
      <c r="N25" s="157"/>
    </row>
    <row r="26" spans="1:14" x14ac:dyDescent="0.25">
      <c r="A26" s="101" t="s">
        <v>132</v>
      </c>
      <c r="B26" s="101" t="s">
        <v>246</v>
      </c>
      <c r="C26" s="37" t="s">
        <v>67</v>
      </c>
      <c r="D26" s="102" t="s">
        <v>133</v>
      </c>
      <c r="E26" s="103">
        <v>6</v>
      </c>
      <c r="F26" s="104" t="s">
        <v>218</v>
      </c>
      <c r="G26" s="192"/>
      <c r="H26" s="196"/>
      <c r="I26" s="200"/>
      <c r="J26" s="105"/>
      <c r="K26" s="192"/>
      <c r="L26" s="196"/>
      <c r="M26" s="106"/>
      <c r="N26" s="157"/>
    </row>
    <row r="27" spans="1:14" x14ac:dyDescent="0.25">
      <c r="A27" s="101" t="s">
        <v>134</v>
      </c>
      <c r="B27" s="101" t="s">
        <v>247</v>
      </c>
      <c r="C27" s="37" t="s">
        <v>69</v>
      </c>
      <c r="D27" s="108" t="s">
        <v>135</v>
      </c>
      <c r="E27" s="103" t="s">
        <v>119</v>
      </c>
      <c r="F27" s="104" t="s">
        <v>218</v>
      </c>
      <c r="G27" s="192"/>
      <c r="H27" s="196"/>
      <c r="I27" s="200"/>
      <c r="J27" s="105"/>
      <c r="K27" s="192"/>
      <c r="L27" s="196"/>
      <c r="M27" s="106"/>
      <c r="N27" s="157"/>
    </row>
    <row r="28" spans="1:14" x14ac:dyDescent="0.25">
      <c r="A28" s="101" t="s">
        <v>136</v>
      </c>
      <c r="B28" s="101" t="s">
        <v>248</v>
      </c>
      <c r="C28" s="37" t="s">
        <v>69</v>
      </c>
      <c r="D28" s="108" t="s">
        <v>137</v>
      </c>
      <c r="E28" s="103" t="s">
        <v>119</v>
      </c>
      <c r="F28" s="104" t="s">
        <v>218</v>
      </c>
      <c r="G28" s="192"/>
      <c r="H28" s="196"/>
      <c r="I28" s="200"/>
      <c r="J28" s="105"/>
      <c r="K28" s="192"/>
      <c r="L28" s="196"/>
      <c r="M28" s="106"/>
      <c r="N28" s="157"/>
    </row>
    <row r="29" spans="1:14" x14ac:dyDescent="0.25">
      <c r="A29" s="101" t="s">
        <v>138</v>
      </c>
      <c r="B29" s="101" t="s">
        <v>249</v>
      </c>
      <c r="C29" s="37" t="s">
        <v>69</v>
      </c>
      <c r="D29" s="108" t="s">
        <v>139</v>
      </c>
      <c r="E29" s="103" t="s">
        <v>119</v>
      </c>
      <c r="F29" s="104" t="s">
        <v>218</v>
      </c>
      <c r="G29" s="192"/>
      <c r="H29" s="196"/>
      <c r="I29" s="200"/>
      <c r="J29" s="105"/>
      <c r="K29" s="192"/>
      <c r="L29" s="196"/>
      <c r="M29" s="106"/>
      <c r="N29" s="157"/>
    </row>
    <row r="30" spans="1:14" x14ac:dyDescent="0.25">
      <c r="A30" s="101" t="s">
        <v>140</v>
      </c>
      <c r="B30" s="101" t="s">
        <v>250</v>
      </c>
      <c r="C30" s="37" t="s">
        <v>69</v>
      </c>
      <c r="D30" s="108" t="s">
        <v>141</v>
      </c>
      <c r="E30" s="103" t="s">
        <v>119</v>
      </c>
      <c r="F30" s="104" t="s">
        <v>218</v>
      </c>
      <c r="G30" s="192"/>
      <c r="H30" s="196"/>
      <c r="I30" s="200"/>
      <c r="J30" s="105"/>
      <c r="K30" s="192"/>
      <c r="L30" s="196"/>
      <c r="M30" s="106"/>
      <c r="N30" s="157"/>
    </row>
    <row r="31" spans="1:14" x14ac:dyDescent="0.25">
      <c r="A31" s="101" t="s">
        <v>142</v>
      </c>
      <c r="B31" s="101" t="s">
        <v>251</v>
      </c>
      <c r="C31" s="37" t="s">
        <v>69</v>
      </c>
      <c r="D31" s="108" t="s">
        <v>143</v>
      </c>
      <c r="E31" s="103" t="s">
        <v>119</v>
      </c>
      <c r="F31" s="104" t="s">
        <v>218</v>
      </c>
      <c r="G31" s="193"/>
      <c r="H31" s="198"/>
      <c r="I31" s="202"/>
      <c r="J31" s="105"/>
      <c r="K31" s="193"/>
      <c r="L31" s="198"/>
      <c r="M31" s="106"/>
      <c r="N31" s="181"/>
    </row>
    <row r="32" spans="1:14" x14ac:dyDescent="0.25">
      <c r="A32" s="96" t="s">
        <v>144</v>
      </c>
      <c r="B32" s="96" t="s">
        <v>144</v>
      </c>
      <c r="C32" s="97" t="s">
        <v>47</v>
      </c>
      <c r="D32" s="98" t="s">
        <v>145</v>
      </c>
      <c r="E32" s="99" t="s">
        <v>119</v>
      </c>
      <c r="F32" s="99"/>
      <c r="G32" s="99"/>
      <c r="H32" s="99"/>
      <c r="I32" s="99"/>
      <c r="J32" s="99"/>
      <c r="K32" s="99"/>
      <c r="L32" s="99"/>
      <c r="M32" s="99"/>
      <c r="N32" s="100"/>
    </row>
    <row r="33" spans="1:14" ht="45" customHeight="1" x14ac:dyDescent="0.25">
      <c r="A33" s="115" t="s">
        <v>146</v>
      </c>
      <c r="B33" s="115" t="s">
        <v>252</v>
      </c>
      <c r="C33" s="116" t="s">
        <v>67</v>
      </c>
      <c r="D33" s="117" t="s">
        <v>147</v>
      </c>
      <c r="E33" s="103">
        <v>4</v>
      </c>
      <c r="F33" s="104" t="s">
        <v>218</v>
      </c>
      <c r="G33" s="191" t="s">
        <v>236</v>
      </c>
      <c r="H33" s="195" t="s">
        <v>234</v>
      </c>
      <c r="I33" s="199" t="s">
        <v>32</v>
      </c>
      <c r="J33" s="105"/>
      <c r="K33" s="191" t="s">
        <v>235</v>
      </c>
      <c r="L33" s="195" t="s">
        <v>220</v>
      </c>
      <c r="M33" s="106"/>
      <c r="N33" s="156" t="s">
        <v>231</v>
      </c>
    </row>
    <row r="34" spans="1:14" x14ac:dyDescent="0.25">
      <c r="A34" s="101" t="s">
        <v>148</v>
      </c>
      <c r="B34" s="101" t="s">
        <v>253</v>
      </c>
      <c r="C34" s="37" t="s">
        <v>69</v>
      </c>
      <c r="D34" s="108" t="s">
        <v>149</v>
      </c>
      <c r="E34" s="103" t="s">
        <v>119</v>
      </c>
      <c r="F34" s="104" t="s">
        <v>218</v>
      </c>
      <c r="G34" s="192"/>
      <c r="H34" s="196"/>
      <c r="I34" s="200"/>
      <c r="J34" s="105"/>
      <c r="K34" s="192"/>
      <c r="L34" s="196"/>
      <c r="M34" s="106"/>
      <c r="N34" s="157"/>
    </row>
    <row r="35" spans="1:14" x14ac:dyDescent="0.25">
      <c r="A35" s="101" t="s">
        <v>150</v>
      </c>
      <c r="B35" s="101" t="s">
        <v>254</v>
      </c>
      <c r="C35" s="37" t="s">
        <v>69</v>
      </c>
      <c r="D35" s="108" t="s">
        <v>151</v>
      </c>
      <c r="E35" s="103" t="s">
        <v>119</v>
      </c>
      <c r="F35" s="104" t="s">
        <v>218</v>
      </c>
      <c r="G35" s="192"/>
      <c r="H35" s="196"/>
      <c r="I35" s="200"/>
      <c r="J35" s="105"/>
      <c r="K35" s="192"/>
      <c r="L35" s="196"/>
      <c r="M35" s="106"/>
      <c r="N35" s="157"/>
    </row>
    <row r="36" spans="1:14" x14ac:dyDescent="0.25">
      <c r="A36" s="101" t="s">
        <v>152</v>
      </c>
      <c r="B36" s="101" t="s">
        <v>255</v>
      </c>
      <c r="C36" s="37" t="s">
        <v>69</v>
      </c>
      <c r="D36" s="108" t="s">
        <v>153</v>
      </c>
      <c r="E36" s="103" t="s">
        <v>119</v>
      </c>
      <c r="F36" s="104" t="s">
        <v>218</v>
      </c>
      <c r="G36" s="192"/>
      <c r="H36" s="196"/>
      <c r="I36" s="200"/>
      <c r="J36" s="105"/>
      <c r="K36" s="192"/>
      <c r="L36" s="196"/>
      <c r="M36" s="106"/>
      <c r="N36" s="157"/>
    </row>
    <row r="37" spans="1:14" x14ac:dyDescent="0.25">
      <c r="A37" s="101" t="s">
        <v>154</v>
      </c>
      <c r="B37" s="101" t="s">
        <v>256</v>
      </c>
      <c r="C37" s="37" t="s">
        <v>69</v>
      </c>
      <c r="D37" s="108" t="s">
        <v>155</v>
      </c>
      <c r="E37" s="103" t="s">
        <v>119</v>
      </c>
      <c r="F37" s="104" t="s">
        <v>218</v>
      </c>
      <c r="G37" s="192"/>
      <c r="H37" s="196"/>
      <c r="I37" s="200"/>
      <c r="J37" s="105"/>
      <c r="K37" s="192"/>
      <c r="L37" s="196"/>
      <c r="M37" s="106"/>
      <c r="N37" s="157"/>
    </row>
    <row r="38" spans="1:14" x14ac:dyDescent="0.25">
      <c r="A38" s="101" t="s">
        <v>156</v>
      </c>
      <c r="B38" s="101" t="s">
        <v>257</v>
      </c>
      <c r="C38" s="37" t="s">
        <v>67</v>
      </c>
      <c r="D38" s="102" t="s">
        <v>157</v>
      </c>
      <c r="E38" s="103">
        <v>3</v>
      </c>
      <c r="F38" s="104" t="s">
        <v>218</v>
      </c>
      <c r="G38" s="192"/>
      <c r="H38" s="196"/>
      <c r="I38" s="200"/>
      <c r="J38" s="105"/>
      <c r="K38" s="192"/>
      <c r="L38" s="196"/>
      <c r="M38" s="106"/>
      <c r="N38" s="157"/>
    </row>
    <row r="39" spans="1:14" x14ac:dyDescent="0.25">
      <c r="A39" s="101" t="s">
        <v>158</v>
      </c>
      <c r="B39" s="101" t="s">
        <v>258</v>
      </c>
      <c r="C39" s="37" t="s">
        <v>69</v>
      </c>
      <c r="D39" s="108" t="s">
        <v>159</v>
      </c>
      <c r="E39" s="103" t="s">
        <v>119</v>
      </c>
      <c r="F39" s="104" t="s">
        <v>218</v>
      </c>
      <c r="G39" s="192"/>
      <c r="H39" s="196"/>
      <c r="I39" s="200"/>
      <c r="J39" s="105"/>
      <c r="K39" s="192"/>
      <c r="L39" s="196"/>
      <c r="M39" s="106"/>
      <c r="N39" s="157"/>
    </row>
    <row r="40" spans="1:14" x14ac:dyDescent="0.25">
      <c r="A40" s="101" t="s">
        <v>160</v>
      </c>
      <c r="B40" s="101" t="s">
        <v>259</v>
      </c>
      <c r="C40" s="37" t="s">
        <v>69</v>
      </c>
      <c r="D40" s="108" t="s">
        <v>161</v>
      </c>
      <c r="E40" s="103" t="s">
        <v>119</v>
      </c>
      <c r="F40" s="104" t="s">
        <v>218</v>
      </c>
      <c r="G40" s="193"/>
      <c r="H40" s="198"/>
      <c r="I40" s="202"/>
      <c r="J40" s="105"/>
      <c r="K40" s="193"/>
      <c r="L40" s="198"/>
      <c r="M40" s="106"/>
      <c r="N40" s="181"/>
    </row>
    <row r="41" spans="1:14" x14ac:dyDescent="0.25">
      <c r="A41" s="96" t="s">
        <v>162</v>
      </c>
      <c r="B41" s="96" t="s">
        <v>162</v>
      </c>
      <c r="C41" s="97" t="s">
        <v>47</v>
      </c>
      <c r="D41" s="98" t="s">
        <v>163</v>
      </c>
      <c r="E41" s="99" t="s">
        <v>119</v>
      </c>
      <c r="F41" s="99"/>
      <c r="G41" s="99"/>
      <c r="H41" s="99"/>
      <c r="I41" s="99"/>
      <c r="J41" s="99"/>
      <c r="K41" s="99"/>
      <c r="L41" s="99"/>
      <c r="M41" s="99"/>
      <c r="N41" s="100"/>
    </row>
    <row r="42" spans="1:14" x14ac:dyDescent="0.25">
      <c r="A42" s="101" t="s">
        <v>164</v>
      </c>
      <c r="B42" s="101" t="s">
        <v>260</v>
      </c>
      <c r="C42" s="37" t="s">
        <v>67</v>
      </c>
      <c r="D42" s="102" t="s">
        <v>165</v>
      </c>
      <c r="E42" s="103">
        <v>4</v>
      </c>
      <c r="F42" s="104" t="s">
        <v>218</v>
      </c>
      <c r="G42" s="191" t="s">
        <v>236</v>
      </c>
      <c r="H42" s="195" t="s">
        <v>221</v>
      </c>
      <c r="I42" s="199" t="s">
        <v>30</v>
      </c>
      <c r="J42" s="105"/>
      <c r="K42" s="191" t="s">
        <v>222</v>
      </c>
      <c r="L42" s="105"/>
      <c r="M42" s="106"/>
      <c r="N42" s="203" t="s">
        <v>229</v>
      </c>
    </row>
    <row r="43" spans="1:14" x14ac:dyDescent="0.25">
      <c r="A43" s="101" t="s">
        <v>166</v>
      </c>
      <c r="B43" s="101" t="s">
        <v>261</v>
      </c>
      <c r="C43" s="37" t="s">
        <v>69</v>
      </c>
      <c r="D43" s="108" t="s">
        <v>167</v>
      </c>
      <c r="E43" s="103" t="s">
        <v>119</v>
      </c>
      <c r="F43" s="104" t="s">
        <v>218</v>
      </c>
      <c r="G43" s="192"/>
      <c r="H43" s="196"/>
      <c r="I43" s="200"/>
      <c r="J43" s="105"/>
      <c r="K43" s="192"/>
      <c r="L43" s="105"/>
      <c r="M43" s="106"/>
      <c r="N43" s="204"/>
    </row>
    <row r="44" spans="1:14" x14ac:dyDescent="0.25">
      <c r="A44" s="101" t="s">
        <v>168</v>
      </c>
      <c r="B44" s="101" t="s">
        <v>262</v>
      </c>
      <c r="C44" s="37" t="s">
        <v>69</v>
      </c>
      <c r="D44" s="108" t="s">
        <v>169</v>
      </c>
      <c r="E44" s="103" t="s">
        <v>119</v>
      </c>
      <c r="F44" s="104" t="s">
        <v>218</v>
      </c>
      <c r="G44" s="192"/>
      <c r="H44" s="196"/>
      <c r="I44" s="200"/>
      <c r="J44" s="105"/>
      <c r="K44" s="192"/>
      <c r="L44" s="105"/>
      <c r="M44" s="106"/>
      <c r="N44" s="204"/>
    </row>
    <row r="45" spans="1:14" x14ac:dyDescent="0.25">
      <c r="A45" s="101" t="s">
        <v>170</v>
      </c>
      <c r="B45" s="101" t="s">
        <v>263</v>
      </c>
      <c r="C45" s="37" t="s">
        <v>67</v>
      </c>
      <c r="D45" s="102" t="s">
        <v>171</v>
      </c>
      <c r="E45" s="103">
        <v>4</v>
      </c>
      <c r="F45" s="104" t="s">
        <v>218</v>
      </c>
      <c r="G45" s="192"/>
      <c r="H45" s="196"/>
      <c r="I45" s="200"/>
      <c r="J45" s="105"/>
      <c r="K45" s="192"/>
      <c r="L45" s="105"/>
      <c r="M45" s="106"/>
      <c r="N45" s="204"/>
    </row>
    <row r="46" spans="1:14" x14ac:dyDescent="0.25">
      <c r="A46" s="101" t="s">
        <v>172</v>
      </c>
      <c r="B46" s="101" t="s">
        <v>264</v>
      </c>
      <c r="C46" s="37" t="s">
        <v>69</v>
      </c>
      <c r="D46" s="108" t="s">
        <v>173</v>
      </c>
      <c r="E46" s="103" t="s">
        <v>119</v>
      </c>
      <c r="F46" s="104" t="s">
        <v>218</v>
      </c>
      <c r="G46" s="192"/>
      <c r="H46" s="196"/>
      <c r="I46" s="200"/>
      <c r="J46" s="105"/>
      <c r="K46" s="192"/>
      <c r="L46" s="105"/>
      <c r="M46" s="106"/>
      <c r="N46" s="204"/>
    </row>
    <row r="47" spans="1:14" x14ac:dyDescent="0.25">
      <c r="A47" s="101" t="s">
        <v>174</v>
      </c>
      <c r="B47" s="101" t="s">
        <v>265</v>
      </c>
      <c r="C47" s="37" t="s">
        <v>69</v>
      </c>
      <c r="D47" s="108" t="s">
        <v>175</v>
      </c>
      <c r="E47" s="103" t="s">
        <v>119</v>
      </c>
      <c r="F47" s="104" t="s">
        <v>218</v>
      </c>
      <c r="G47" s="192"/>
      <c r="H47" s="196"/>
      <c r="I47" s="200"/>
      <c r="J47" s="105"/>
      <c r="K47" s="192"/>
      <c r="L47" s="105"/>
      <c r="M47" s="106"/>
      <c r="N47" s="204"/>
    </row>
    <row r="48" spans="1:14" x14ac:dyDescent="0.25">
      <c r="A48" s="101" t="s">
        <v>176</v>
      </c>
      <c r="B48" s="101" t="s">
        <v>266</v>
      </c>
      <c r="C48" s="37" t="s">
        <v>69</v>
      </c>
      <c r="D48" s="108" t="s">
        <v>177</v>
      </c>
      <c r="E48" s="103" t="s">
        <v>119</v>
      </c>
      <c r="F48" s="104" t="s">
        <v>218</v>
      </c>
      <c r="G48" s="193"/>
      <c r="H48" s="198"/>
      <c r="I48" s="202"/>
      <c r="J48" s="105"/>
      <c r="K48" s="193"/>
      <c r="L48" s="105"/>
      <c r="M48" s="106"/>
      <c r="N48" s="205"/>
    </row>
    <row r="49" spans="1:14" x14ac:dyDescent="0.25">
      <c r="A49" s="96" t="s">
        <v>178</v>
      </c>
      <c r="B49" s="96" t="s">
        <v>178</v>
      </c>
      <c r="C49" s="97" t="s">
        <v>47</v>
      </c>
      <c r="D49" s="98" t="s">
        <v>179</v>
      </c>
      <c r="E49" s="99" t="s">
        <v>119</v>
      </c>
      <c r="F49" s="99"/>
      <c r="G49" s="99"/>
      <c r="H49" s="99"/>
      <c r="I49" s="99"/>
      <c r="J49" s="99"/>
      <c r="K49" s="99"/>
      <c r="L49" s="99"/>
      <c r="M49" s="99"/>
      <c r="N49" s="100"/>
    </row>
    <row r="50" spans="1:14" x14ac:dyDescent="0.25">
      <c r="A50" s="101" t="s">
        <v>180</v>
      </c>
      <c r="B50" s="101" t="s">
        <v>267</v>
      </c>
      <c r="C50" s="37" t="s">
        <v>67</v>
      </c>
      <c r="D50" s="102" t="s">
        <v>181</v>
      </c>
      <c r="E50" s="103">
        <v>3</v>
      </c>
      <c r="F50" s="104" t="s">
        <v>218</v>
      </c>
      <c r="G50" s="191" t="s">
        <v>236</v>
      </c>
      <c r="H50" s="195" t="s">
        <v>221</v>
      </c>
      <c r="I50" s="199" t="s">
        <v>30</v>
      </c>
      <c r="J50" s="105"/>
      <c r="K50" s="191" t="s">
        <v>219</v>
      </c>
      <c r="L50" s="195" t="s">
        <v>223</v>
      </c>
      <c r="M50" s="106"/>
      <c r="N50" s="203" t="s">
        <v>230</v>
      </c>
    </row>
    <row r="51" spans="1:14" x14ac:dyDescent="0.25">
      <c r="A51" s="101" t="s">
        <v>182</v>
      </c>
      <c r="B51" s="101" t="s">
        <v>268</v>
      </c>
      <c r="C51" s="37" t="s">
        <v>69</v>
      </c>
      <c r="D51" s="108" t="s">
        <v>183</v>
      </c>
      <c r="E51" s="103" t="s">
        <v>119</v>
      </c>
      <c r="F51" s="104" t="s">
        <v>218</v>
      </c>
      <c r="G51" s="192"/>
      <c r="H51" s="196"/>
      <c r="I51" s="200"/>
      <c r="J51" s="105"/>
      <c r="K51" s="192"/>
      <c r="L51" s="196"/>
      <c r="M51" s="106"/>
      <c r="N51" s="204"/>
    </row>
    <row r="52" spans="1:14" x14ac:dyDescent="0.25">
      <c r="A52" s="101" t="s">
        <v>184</v>
      </c>
      <c r="B52" s="101" t="s">
        <v>269</v>
      </c>
      <c r="C52" s="37" t="s">
        <v>69</v>
      </c>
      <c r="D52" s="108" t="s">
        <v>185</v>
      </c>
      <c r="E52" s="103" t="s">
        <v>119</v>
      </c>
      <c r="F52" s="104" t="s">
        <v>218</v>
      </c>
      <c r="G52" s="192"/>
      <c r="H52" s="196"/>
      <c r="I52" s="200"/>
      <c r="J52" s="105"/>
      <c r="K52" s="192"/>
      <c r="L52" s="196"/>
      <c r="M52" s="106"/>
      <c r="N52" s="204"/>
    </row>
    <row r="53" spans="1:14" x14ac:dyDescent="0.25">
      <c r="A53" s="101" t="s">
        <v>186</v>
      </c>
      <c r="B53" s="101" t="s">
        <v>270</v>
      </c>
      <c r="C53" s="37" t="s">
        <v>67</v>
      </c>
      <c r="D53" s="102" t="s">
        <v>187</v>
      </c>
      <c r="E53" s="103">
        <v>3</v>
      </c>
      <c r="F53" s="104" t="s">
        <v>218</v>
      </c>
      <c r="G53" s="192"/>
      <c r="H53" s="196"/>
      <c r="I53" s="200"/>
      <c r="J53" s="105"/>
      <c r="K53" s="192"/>
      <c r="L53" s="196"/>
      <c r="M53" s="106"/>
      <c r="N53" s="204"/>
    </row>
    <row r="54" spans="1:14" x14ac:dyDescent="0.25">
      <c r="A54" s="101" t="s">
        <v>188</v>
      </c>
      <c r="B54" s="101" t="s">
        <v>271</v>
      </c>
      <c r="C54" s="37" t="s">
        <v>69</v>
      </c>
      <c r="D54" s="108" t="s">
        <v>189</v>
      </c>
      <c r="E54" s="103" t="s">
        <v>119</v>
      </c>
      <c r="F54" s="104" t="s">
        <v>218</v>
      </c>
      <c r="G54" s="192"/>
      <c r="H54" s="196"/>
      <c r="I54" s="200"/>
      <c r="J54" s="105"/>
      <c r="K54" s="192"/>
      <c r="L54" s="196"/>
      <c r="M54" s="106"/>
      <c r="N54" s="204"/>
    </row>
    <row r="55" spans="1:14" x14ac:dyDescent="0.25">
      <c r="A55" s="101" t="s">
        <v>190</v>
      </c>
      <c r="B55" s="101" t="s">
        <v>272</v>
      </c>
      <c r="C55" s="37" t="s">
        <v>69</v>
      </c>
      <c r="D55" s="108" t="s">
        <v>191</v>
      </c>
      <c r="E55" s="103" t="s">
        <v>119</v>
      </c>
      <c r="F55" s="104" t="s">
        <v>218</v>
      </c>
      <c r="G55" s="193"/>
      <c r="H55" s="198"/>
      <c r="I55" s="202"/>
      <c r="J55" s="105"/>
      <c r="K55" s="193"/>
      <c r="L55" s="198"/>
      <c r="M55" s="106"/>
      <c r="N55" s="205"/>
    </row>
    <row r="56" spans="1:14" x14ac:dyDescent="0.25">
      <c r="A56" s="127" t="s">
        <v>208</v>
      </c>
      <c r="B56" s="127" t="s">
        <v>279</v>
      </c>
      <c r="C56" s="122" t="s">
        <v>64</v>
      </c>
      <c r="D56" s="93" t="s">
        <v>209</v>
      </c>
      <c r="E56" s="94">
        <v>30</v>
      </c>
      <c r="F56" s="94"/>
      <c r="G56" s="94"/>
      <c r="H56" s="94"/>
      <c r="I56" s="94"/>
      <c r="J56" s="94"/>
      <c r="K56" s="94"/>
      <c r="L56" s="94"/>
      <c r="M56" s="94"/>
      <c r="N56" s="95"/>
    </row>
    <row r="57" spans="1:14" x14ac:dyDescent="0.25">
      <c r="A57" s="128" t="s">
        <v>210</v>
      </c>
      <c r="B57" s="128" t="s">
        <v>210</v>
      </c>
      <c r="C57" s="123" t="s">
        <v>47</v>
      </c>
      <c r="D57" s="98" t="s">
        <v>211</v>
      </c>
      <c r="E57" s="99" t="s">
        <v>119</v>
      </c>
      <c r="F57" s="99"/>
      <c r="G57" s="99"/>
      <c r="H57" s="99"/>
      <c r="I57" s="99"/>
      <c r="J57" s="99"/>
      <c r="K57" s="99"/>
      <c r="L57" s="99"/>
      <c r="M57" s="99"/>
      <c r="N57" s="100"/>
    </row>
    <row r="58" spans="1:14" x14ac:dyDescent="0.25">
      <c r="A58" s="129" t="s">
        <v>212</v>
      </c>
      <c r="B58" s="129" t="s">
        <v>280</v>
      </c>
      <c r="C58" s="124" t="s">
        <v>67</v>
      </c>
      <c r="D58" s="102" t="s">
        <v>213</v>
      </c>
      <c r="E58" s="103">
        <v>30</v>
      </c>
      <c r="F58" s="104" t="s">
        <v>218</v>
      </c>
      <c r="G58" s="191" t="s">
        <v>236</v>
      </c>
      <c r="H58" s="195" t="s">
        <v>221</v>
      </c>
      <c r="I58" s="199" t="s">
        <v>30</v>
      </c>
      <c r="J58" s="105"/>
      <c r="K58" s="191" t="s">
        <v>222</v>
      </c>
      <c r="L58" s="105"/>
      <c r="M58" s="106"/>
      <c r="N58" s="203" t="s">
        <v>225</v>
      </c>
    </row>
    <row r="59" spans="1:14" x14ac:dyDescent="0.25">
      <c r="A59" s="129" t="s">
        <v>214</v>
      </c>
      <c r="B59" s="129" t="s">
        <v>281</v>
      </c>
      <c r="C59" s="124" t="s">
        <v>69</v>
      </c>
      <c r="D59" s="108" t="s">
        <v>215</v>
      </c>
      <c r="E59" s="103" t="s">
        <v>119</v>
      </c>
      <c r="F59" s="104" t="s">
        <v>218</v>
      </c>
      <c r="G59" s="192"/>
      <c r="H59" s="196"/>
      <c r="I59" s="200"/>
      <c r="J59" s="105"/>
      <c r="K59" s="192"/>
      <c r="L59" s="105"/>
      <c r="M59" s="106"/>
      <c r="N59" s="204"/>
    </row>
    <row r="60" spans="1:14" x14ac:dyDescent="0.25">
      <c r="A60" s="129" t="s">
        <v>216</v>
      </c>
      <c r="B60" s="129" t="s">
        <v>282</v>
      </c>
      <c r="C60" s="124" t="s">
        <v>69</v>
      </c>
      <c r="D60" s="108" t="s">
        <v>200</v>
      </c>
      <c r="E60" s="103" t="s">
        <v>119</v>
      </c>
      <c r="F60" s="104" t="s">
        <v>218</v>
      </c>
      <c r="G60" s="192"/>
      <c r="H60" s="196"/>
      <c r="I60" s="200"/>
      <c r="J60" s="105"/>
      <c r="K60" s="192"/>
      <c r="L60" s="105"/>
      <c r="M60" s="106"/>
      <c r="N60" s="204"/>
    </row>
    <row r="61" spans="1:14" ht="15.75" thickBot="1" x14ac:dyDescent="0.3">
      <c r="A61" s="130" t="s">
        <v>217</v>
      </c>
      <c r="B61" s="130" t="s">
        <v>283</v>
      </c>
      <c r="C61" s="125" t="s">
        <v>69</v>
      </c>
      <c r="D61" s="109" t="s">
        <v>202</v>
      </c>
      <c r="E61" s="110" t="s">
        <v>119</v>
      </c>
      <c r="F61" s="111" t="s">
        <v>218</v>
      </c>
      <c r="G61" s="194"/>
      <c r="H61" s="197"/>
      <c r="I61" s="201"/>
      <c r="J61" s="112"/>
      <c r="K61" s="194"/>
      <c r="L61" s="112"/>
      <c r="M61" s="113"/>
      <c r="N61" s="206"/>
    </row>
  </sheetData>
  <mergeCells count="37">
    <mergeCell ref="N42:N48"/>
    <mergeCell ref="N50:N55"/>
    <mergeCell ref="N58:N61"/>
    <mergeCell ref="G33:G40"/>
    <mergeCell ref="G42:G48"/>
    <mergeCell ref="G50:G55"/>
    <mergeCell ref="G58:G61"/>
    <mergeCell ref="H42:H48"/>
    <mergeCell ref="I42:I48"/>
    <mergeCell ref="K42:K48"/>
    <mergeCell ref="I50:I55"/>
    <mergeCell ref="H50:H55"/>
    <mergeCell ref="K50:K55"/>
    <mergeCell ref="L50:L55"/>
    <mergeCell ref="H58:H61"/>
    <mergeCell ref="I58:I61"/>
    <mergeCell ref="N20:N31"/>
    <mergeCell ref="N33:N40"/>
    <mergeCell ref="A8:C8"/>
    <mergeCell ref="A10:C10"/>
    <mergeCell ref="A11:C11"/>
    <mergeCell ref="G20:G31"/>
    <mergeCell ref="H20:H31"/>
    <mergeCell ref="I20:I31"/>
    <mergeCell ref="K20:K31"/>
    <mergeCell ref="L20:L31"/>
    <mergeCell ref="H33:H40"/>
    <mergeCell ref="I33:I40"/>
    <mergeCell ref="K33:K40"/>
    <mergeCell ref="L33:L40"/>
    <mergeCell ref="K58:K61"/>
    <mergeCell ref="D1:M2"/>
    <mergeCell ref="A3:E4"/>
    <mergeCell ref="A6:C6"/>
    <mergeCell ref="G6:H6"/>
    <mergeCell ref="A7:C7"/>
    <mergeCell ref="G7:H7"/>
  </mergeCells>
  <conditionalFormatting sqref="F20:H20 F21:F31 F33:H33 F34:F40 F42:H42 F50:H50 F58:H58 F43:F48 F51:F55 F59:F61">
    <cfRule type="expression" dxfId="3" priority="1">
      <formula>ISBLANK($F20)</formula>
    </cfRule>
  </conditionalFormatting>
  <conditionalFormatting sqref="G20 G42 G50 G58 G33">
    <cfRule type="expression" dxfId="2" priority="6">
      <formula>$F20="Evaluation à l'ECUE"</formula>
    </cfRule>
  </conditionalFormatting>
  <conditionalFormatting sqref="G20:H20 G42:H42 G50:H50 G58:H58 G33:H33">
    <cfRule type="expression" dxfId="1" priority="3">
      <formula>$F20="Evaluation de plusieurs UE ensemble"</formula>
    </cfRule>
  </conditionalFormatting>
  <conditionalFormatting sqref="H20 H42 H50 H58 H33">
    <cfRule type="expression" dxfId="0" priority="2">
      <formula>$F20="Evaluation à l'UE"</formula>
    </cfRule>
  </conditionalFormatting>
  <dataValidations count="3">
    <dataValidation type="list" allowBlank="1" showInputMessage="1" showErrorMessage="1" sqref="F42:F48 F20:F31 F33:F40 F50:F55 F58:F61" xr:uid="{000D006C-00D4-4FD8-9E34-00F200C500C8}">
      <formula1>"Evaluation au BCC, Evaluation à l'UE, Evaluation à l'ECUE,"</formula1>
    </dataValidation>
    <dataValidation type="list" allowBlank="1" showInputMessage="1" showErrorMessage="1" sqref="H42 H20 H33 H50 H58" xr:uid="{008200D6-0095-4490-A6E5-00BA00B100C6}">
      <formula1>"1 note, 2 notes, 3 notes, 3 notes minimum, Assiduité"</formula1>
    </dataValidation>
    <dataValidation type="list" allowBlank="1" showInputMessage="1" showErrorMessage="1" sqref="I42 I20 I33 I50 I58" xr:uid="{005F00BF-005D-440C-8615-002600C20047}">
      <formula1>"CT, ECI, CCP"</formula1>
    </dataValidation>
  </dataValidations>
  <printOptions horizontalCentered="1" verticalCentered="1"/>
  <pageMargins left="3.937007874015748E-2" right="3.937007874015748E-2" top="0" bottom="0" header="0" footer="0"/>
  <pageSetup paperSize="8" scale="47"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DFI 24-25 Option 1</vt:lpstr>
      <vt:lpstr>M3C DFI 24-25 Option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cp:lastPrinted>2024-06-17T06:11:46Z</cp:lastPrinted>
  <dcterms:created xsi:type="dcterms:W3CDTF">2015-06-05T18:19:34Z</dcterms:created>
  <dcterms:modified xsi:type="dcterms:W3CDTF">2024-11-22T13:58:54Z</dcterms:modified>
</cp:coreProperties>
</file>