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FI ok\"/>
    </mc:Choice>
  </mc:AlternateContent>
  <xr:revisionPtr revIDLastSave="0" documentId="13_ncr:1_{A8710983-35C9-4642-9D65-2D31364FA5BB}" xr6:coauthVersionLast="36" xr6:coauthVersionMax="47" xr10:uidLastSave="{00000000-0000-0000-0000-000000000000}"/>
  <bookViews>
    <workbookView xWindow="28680" yWindow="-120" windowWidth="29040" windowHeight="15840" firstSheet="1" activeTab="2" xr2:uid="{00000000-000D-0000-FFFF-FFFF00000000}"/>
  </bookViews>
  <sheets>
    <sheet name="Guide MASTER" sheetId="1" r:id="rId1"/>
    <sheet name="M3C 25-26 Opt Apprent" sheetId="2" r:id="rId2"/>
    <sheet name="M3C Opt Stage" sheetId="3" r:id="rId3"/>
    <sheet name="M3C Opt Mémoire" sheetId="4" r:id="rId4"/>
  </sheets>
  <calcPr calcId="191029"/>
</workbook>
</file>

<file path=xl/sharedStrings.xml><?xml version="1.0" encoding="utf-8"?>
<sst xmlns="http://schemas.openxmlformats.org/spreadsheetml/2006/main" count="1403" uniqueCount="334">
  <si>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</si>
  <si>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</si>
  <si>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</si>
  <si>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</si>
  <si>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</si>
  <si>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</si>
  <si>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</si>
  <si>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</si>
  <si>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</si>
  <si>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</si>
  <si>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</si>
  <si>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</si>
  <si>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</si>
  <si>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</si>
  <si>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</si>
  <si>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</si>
  <si>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</si>
  <si>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</si>
  <si>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</si>
  <si>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</si>
  <si>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</si>
  <si>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</si>
  <si>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</si>
  <si>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</si>
  <si>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</si>
  <si>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</si>
  <si>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</si>
  <si>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</si>
  <si>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</si>
  <si>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</si>
  <si>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</si>
  <si>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</si>
  <si>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</si>
  <si>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</si>
  <si>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</si>
  <si>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</si>
  <si>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</si>
  <si>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</si>
  <si>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</si>
  <si>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</si>
  <si>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</si>
  <si>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</si>
  <si>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</si>
  <si>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</si>
  <si>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</si>
  <si>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</si>
  <si>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</si>
  <si>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</si>
  <si>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</si>
  <si>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</si>
  <si>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</si>
  <si>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</si>
  <si>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</si>
  <si>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</si>
  <si>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</si>
  <si>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</si>
  <si>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</si>
  <si>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</si>
  <si>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</si>
  <si>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</si>
  <si>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</si>
  <si>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</si>
  <si>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</si>
  <si>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</si>
  <si>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</si>
  <si>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</si>
  <si>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</si>
  <si>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</si>
  <si>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</si>
  <si>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</si>
  <si>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</si>
  <si>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</si>
  <si>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</si>
  <si>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</si>
  <si>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</si>
  <si>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</si>
  <si>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fiscal : Douane Option apprentissage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</si>
  <si>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</si>
  <si>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</si>
  <si>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</si>
  <si>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</si>
  <si>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</si>
  <si>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</si>
  <si>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</si>
  <si>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</si>
  <si>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</si>
  <si>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DFI5AD1</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</si>
  <si>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</si>
  <si>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</si>
  <si>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</si>
  <si>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</si>
  <si>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</si>
  <si>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</si>
  <si>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</si>
  <si>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</si>
  <si>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</si>
  <si>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</si>
  <si>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</si>
  <si>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</si>
  <si>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</si>
  <si>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</si>
  <si>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</si>
  <si>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</si>
  <si>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</si>
  <si>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</si>
  <si>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</si>
  <si>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</si>
  <si>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</si>
  <si>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PRDFI5AD</t>
  </si>
  <si>
    <t>Parcours : Douane</t>
  </si>
  <si>
    <t>PRDFI5AD1</t>
  </si>
  <si>
    <t>OPPT</t>
  </si>
  <si>
    <t>Master Droit fiscal : Douane Option apprentissage</t>
  </si>
  <si>
    <t>DFICSAD</t>
  </si>
  <si>
    <t>Semestre 3 M2 Droit fiscal : Douane</t>
  </si>
  <si>
    <t>DFICK12</t>
  </si>
  <si>
    <t>Approfondir les fondamentaux du commerce international</t>
  </si>
  <si>
    <t>-</t>
  </si>
  <si>
    <t>DFICU45</t>
  </si>
  <si>
    <t>Principes fondamentaux des échanges internationaux</t>
  </si>
  <si>
    <t>DFIC45A</t>
  </si>
  <si>
    <t>Droit international douanier</t>
  </si>
  <si>
    <t>DFIC45B</t>
  </si>
  <si>
    <t>Introduction générale au droit international et au commerce international</t>
  </si>
  <si>
    <t>DFICU46</t>
  </si>
  <si>
    <t>Les phénomènes intenationaux inhérents au commerce</t>
  </si>
  <si>
    <t>DFIC46A</t>
  </si>
  <si>
    <t>Le e-commerce et son impact</t>
  </si>
  <si>
    <t>DFIC46B</t>
  </si>
  <si>
    <t>Le digital et la douane</t>
  </si>
  <si>
    <t>DFIC46C</t>
  </si>
  <si>
    <t>La corruption</t>
  </si>
  <si>
    <t>DFICK13</t>
  </si>
  <si>
    <t>Maitriser le droit et les procédures douanières</t>
  </si>
  <si>
    <t>DFICU47</t>
  </si>
  <si>
    <t>Déclaration et techniques douanières</t>
  </si>
  <si>
    <t>DFIC47A</t>
  </si>
  <si>
    <t>L'impact des incoterms</t>
  </si>
  <si>
    <t>DFIC47B</t>
  </si>
  <si>
    <t>Les systèmes déclaratifs, la représentation et la responsabilité du déclarant</t>
  </si>
  <si>
    <t>DFIC47C</t>
  </si>
  <si>
    <t>La marchandise : classement, valeur</t>
  </si>
  <si>
    <t>DFIC47D</t>
  </si>
  <si>
    <t>La marchandise : origine</t>
  </si>
  <si>
    <t>DFICU48</t>
  </si>
  <si>
    <t>Procédures douanières et régimes particuliers</t>
  </si>
  <si>
    <t>DFIC48A</t>
  </si>
  <si>
    <t>Transit, mise en libre pratique, mise à la consommation</t>
  </si>
  <si>
    <t>DFIC48B</t>
  </si>
  <si>
    <t>Les formalités douanières</t>
  </si>
  <si>
    <t>DFIC48C</t>
  </si>
  <si>
    <t>La dette douanière et les procédures de paiement</t>
  </si>
  <si>
    <t>DFIC48D</t>
  </si>
  <si>
    <t>Les régimes particuliers</t>
  </si>
  <si>
    <t>DFICK14</t>
  </si>
  <si>
    <t>Maitriser les risques et litiges douaniers</t>
  </si>
  <si>
    <t>DFICU49</t>
  </si>
  <si>
    <t>Contrôle et contentieux douanier</t>
  </si>
  <si>
    <t>DFIC49A</t>
  </si>
  <si>
    <t>L'administration des douanes et ses pouvoirs</t>
  </si>
  <si>
    <t>DFIC49B</t>
  </si>
  <si>
    <t>La fraude douanière</t>
  </si>
  <si>
    <t>DFIC49C</t>
  </si>
  <si>
    <t>Les différents contentieux civils</t>
  </si>
  <si>
    <t>DFIC49D</t>
  </si>
  <si>
    <t>Le recouvrement des droits</t>
  </si>
  <si>
    <t>DFIC49E</t>
  </si>
  <si>
    <t>Système de contrôle et répression douanière</t>
  </si>
  <si>
    <t>DFIC49F</t>
  </si>
  <si>
    <t>Les actions "positives" des entreprises</t>
  </si>
  <si>
    <t>DFICU50</t>
  </si>
  <si>
    <t>Gestion du risque et agréments administratifs : la compliance douanière</t>
  </si>
  <si>
    <t>DFIC50A</t>
  </si>
  <si>
    <t>Le risque douanier</t>
  </si>
  <si>
    <t>DFIC50B</t>
  </si>
  <si>
    <t>Les modalités opérationnelles de la certification des opérateurs</t>
  </si>
  <si>
    <t>DFIC50C</t>
  </si>
  <si>
    <t>L'agrément des opérateurs économiques, audit et crash test</t>
  </si>
  <si>
    <t>DFIC50D</t>
  </si>
  <si>
    <t>L'export control</t>
  </si>
  <si>
    <t>DFIC50E</t>
  </si>
  <si>
    <t>Gestion des mesures de contrôles du commerce extérieur</t>
  </si>
  <si>
    <t>DFIDSAD1</t>
  </si>
  <si>
    <t>Semestre 4 Droit fiscal master douane option apprentissage</t>
  </si>
  <si>
    <t>DFIDK07</t>
  </si>
  <si>
    <t>Comprendre les enjeux juridiques et financiers internationaux</t>
  </si>
  <si>
    <t>DFIDU07</t>
  </si>
  <si>
    <t>Les mécanismes financiers et fiscaux spécifiques aux échanges</t>
  </si>
  <si>
    <t>DFID07A</t>
  </si>
  <si>
    <t>Les droits d'accises : la fiscalité des alcools</t>
  </si>
  <si>
    <t>DFID07B</t>
  </si>
  <si>
    <t>Les droits d'accises : la fiscalité de l'énergie</t>
  </si>
  <si>
    <t>DFID07C</t>
  </si>
  <si>
    <t>La TVA et ses régimes particuliers</t>
  </si>
  <si>
    <t>DFID07D</t>
  </si>
  <si>
    <t>Blanchiment et flux financiers illicites</t>
  </si>
  <si>
    <t>DFID07E</t>
  </si>
  <si>
    <t>Fiscalité verte et mécanisme carbone</t>
  </si>
  <si>
    <t>DFIDU08</t>
  </si>
  <si>
    <t>Le commerce international dans ses dimensions opérationnelles</t>
  </si>
  <si>
    <t>DFID08A</t>
  </si>
  <si>
    <t>Les concepts culturels Europe/Asie</t>
  </si>
  <si>
    <t>DFID08B</t>
  </si>
  <si>
    <t>Canada et droit douanier</t>
  </si>
  <si>
    <t>DFID08C</t>
  </si>
  <si>
    <t>Expérience douanière</t>
  </si>
  <si>
    <t>DFID08D</t>
  </si>
  <si>
    <t>le risque douanier vu par l'administration des douanes</t>
  </si>
  <si>
    <t>DFID08E</t>
  </si>
  <si>
    <t>Les règlementations restrictives, les biens à double usage</t>
  </si>
  <si>
    <t>DFID08F</t>
  </si>
  <si>
    <t>Le commerce des métaux précieux, bijoux</t>
  </si>
  <si>
    <t>DFID08G</t>
  </si>
  <si>
    <t>Commerce des métaux précieux, bijoux, objets d'art</t>
  </si>
  <si>
    <t>DFIDK08</t>
  </si>
  <si>
    <t>Maitriser les dimensions linguistiques des échanges</t>
  </si>
  <si>
    <t>DFIDU30</t>
  </si>
  <si>
    <t>Customs and trade law</t>
  </si>
  <si>
    <t>DFID30A</t>
  </si>
  <si>
    <t>L'anglais dans ses dimensions douanières</t>
  </si>
  <si>
    <t>DFID30B</t>
  </si>
  <si>
    <t>Anglais des affaires et du commerce international</t>
  </si>
  <si>
    <t>DFID30C</t>
  </si>
  <si>
    <t>Chine et droit douanier</t>
  </si>
  <si>
    <t>DFID30D</t>
  </si>
  <si>
    <t>Anglais des échanges commerciaux</t>
  </si>
  <si>
    <t>DFIDK09</t>
  </si>
  <si>
    <t>Acquérir une expérience professionnelle dans le domaine de la douane</t>
  </si>
  <si>
    <t>DFIDU31</t>
  </si>
  <si>
    <t>Approche professionnalisante par l'alternance</t>
  </si>
  <si>
    <t>DFID31A</t>
  </si>
  <si>
    <t>Les métiers Douane en administration et entreprise</t>
  </si>
  <si>
    <t>DFID31B</t>
  </si>
  <si>
    <t>Ethique professionnelle et partenariat inter-entreprise</t>
  </si>
  <si>
    <t>DFID31C</t>
  </si>
  <si>
    <t>Apprentissage et soutenance</t>
  </si>
  <si>
    <t>DFID31D</t>
  </si>
  <si>
    <t>Rédaction de mémoire</t>
  </si>
  <si>
    <t>DFID31E</t>
  </si>
  <si>
    <t>Méthodologie d'accompagnement</t>
  </si>
  <si>
    <t>Master 2 Droit fiscal : Douane option Stage</t>
  </si>
  <si>
    <t>DFI5AD2</t>
  </si>
  <si>
    <t>PRDFI5AD2</t>
  </si>
  <si>
    <t>Master Droit fiscal douane option stage</t>
  </si>
  <si>
    <t>DFIDSAD2</t>
  </si>
  <si>
    <t>Semestre 4 Droit fiscal master douane option stage</t>
  </si>
  <si>
    <t>DFIDK10</t>
  </si>
  <si>
    <t>DFIDU32</t>
  </si>
  <si>
    <t>Approche professionnalisante</t>
  </si>
  <si>
    <t>DFID11A</t>
  </si>
  <si>
    <t>Les métiers Douane en administration et entreprise - Tutorat et suivi</t>
  </si>
  <si>
    <t>DFID11B</t>
  </si>
  <si>
    <t>DFID11D</t>
  </si>
  <si>
    <t>Master 2 Droit fiscal : Douane option mémoire</t>
  </si>
  <si>
    <t>DFI5AD3</t>
  </si>
  <si>
    <t>PRDFI5AD3</t>
  </si>
  <si>
    <t>Master Droit fiscal douane option mémoire</t>
  </si>
  <si>
    <t>DFIDSAD3</t>
  </si>
  <si>
    <t>Semestre 4 master Droit fiscal douane option mémoire</t>
  </si>
  <si>
    <t>DFIDK11</t>
  </si>
  <si>
    <t>DFIDU09</t>
  </si>
  <si>
    <t>Intégration par la recherche</t>
  </si>
  <si>
    <t>DFID09A</t>
  </si>
  <si>
    <t>DFID09B</t>
  </si>
  <si>
    <t>DFID09C</t>
  </si>
  <si>
    <t>Rédaction mémoire de recherche et soutenance</t>
  </si>
  <si>
    <t>DFID09D</t>
  </si>
  <si>
    <t>DFID09E</t>
  </si>
  <si>
    <t>Manuel CHASTAGNARET</t>
  </si>
  <si>
    <t>Oral</t>
  </si>
  <si>
    <t>Écrit</t>
  </si>
  <si>
    <t>3 heures</t>
  </si>
  <si>
    <t>Rapport écrit et soutenance</t>
  </si>
  <si>
    <t>Sophie BORGHINO</t>
  </si>
  <si>
    <t>Faculté de Droit et de Science Politique (Aix en Provence)</t>
  </si>
  <si>
    <t>1 épreuve pour toutes les ECUE</t>
  </si>
  <si>
    <t>1 note</t>
  </si>
  <si>
    <t>Evaluation au BCC</t>
  </si>
  <si>
    <t>5 heures</t>
  </si>
  <si>
    <t>Une épreuve pour toutes les matières du BCC</t>
  </si>
  <si>
    <t>Grand écrit : Une épreuve pour toutes les matières du BCC</t>
  </si>
  <si>
    <t>Grand oral : Une épreuve pour toutes les matières du BCC</t>
  </si>
  <si>
    <t>Soutenance orale</t>
  </si>
  <si>
    <t>Rapport d'apprentissage</t>
  </si>
  <si>
    <t>Rapport de stage</t>
  </si>
  <si>
    <t>Mémoire</t>
  </si>
  <si>
    <t>Stage d'une durée minimale de 3 mois. Rapport écrit et soutenance</t>
  </si>
  <si>
    <t>1 épreuve commune</t>
  </si>
  <si>
    <t>Codes PACOME</t>
  </si>
  <si>
    <t>Nature</t>
  </si>
  <si>
    <t>DFICSE1</t>
  </si>
  <si>
    <t>DFICU51</t>
  </si>
  <si>
    <t>DFIC51A</t>
  </si>
  <si>
    <t>DFIC51B</t>
  </si>
  <si>
    <t>DFIC51C</t>
  </si>
  <si>
    <t>DFIC51D</t>
  </si>
  <si>
    <t>DFICU52</t>
  </si>
  <si>
    <t>DFIC52A</t>
  </si>
  <si>
    <t>DFIC52B</t>
  </si>
  <si>
    <t>DFIC52C</t>
  </si>
  <si>
    <t>DFIC52D</t>
  </si>
  <si>
    <t>DFIC52E</t>
  </si>
  <si>
    <t>DFIC52F</t>
  </si>
  <si>
    <t>DFICU53</t>
  </si>
  <si>
    <t>DFIC53A</t>
  </si>
  <si>
    <t>DFIC53B</t>
  </si>
  <si>
    <t>DFIC53C</t>
  </si>
  <si>
    <t>DFIC53D</t>
  </si>
  <si>
    <t>DFIC53E</t>
  </si>
  <si>
    <t>DFIDSE1</t>
  </si>
  <si>
    <t>DFIDU29</t>
  </si>
  <si>
    <t>DFID29A</t>
  </si>
  <si>
    <t>DFID29B</t>
  </si>
  <si>
    <t>DFID29C</t>
  </si>
  <si>
    <t>DFID29D</t>
  </si>
  <si>
    <t>DFID29E</t>
  </si>
  <si>
    <t>DFID30E</t>
  </si>
  <si>
    <t>DFID30F</t>
  </si>
  <si>
    <t>DFID30G</t>
  </si>
  <si>
    <t>DFID32A</t>
  </si>
  <si>
    <t>DFID32B</t>
  </si>
  <si>
    <t>DFID32C</t>
  </si>
  <si>
    <t>DFID32D</t>
  </si>
  <si>
    <t>DFID32E</t>
  </si>
  <si>
    <t>DFIDSE2</t>
  </si>
  <si>
    <t>DFIDU33</t>
  </si>
  <si>
    <t>DFID33A</t>
  </si>
  <si>
    <t>DFID33B</t>
  </si>
  <si>
    <t>DFIDSE3</t>
  </si>
  <si>
    <t>DFIDU34</t>
  </si>
  <si>
    <t>DFID34A</t>
  </si>
  <si>
    <t>DFID34B</t>
  </si>
  <si>
    <t>DFID34C</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</si>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</sst>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9">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FCE4D6"/>
        <bgColor rgb="FFFCE4D6"/>
      </patternFill>
    </fill>
    <fill>
      <patternFill patternType="solid">
        <fgColor rgb="FFFFFF00"/>
        <bgColor indexed="64"/>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77">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10" fillId="7" borderId="33" xfId="0" applyFont="1" applyFill="1" applyBorder="1" applyAlignment="1" applyProtection="1">
      <alignment horizontal="center" vertical="center"/>
      <protection locked="0"/>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0" xfId="0" applyBorder="1"/>
    <xf numFmtId="0" fontId="0" fillId="0" borderId="51" xfId="0" applyBorder="1"/>
    <xf numFmtId="0" fontId="0" fillId="0" borderId="51" xfId="0" applyBorder="1" applyAlignment="1">
      <alignment horizontal="left" indent="14"/>
    </xf>
    <xf numFmtId="0" fontId="0" fillId="0" borderId="51" xfId="0" applyBorder="1" applyAlignment="1">
      <alignment horizontal="center"/>
    </xf>
    <xf numFmtId="0" fontId="6" fillId="6" borderId="52" xfId="0" applyFont="1" applyFill="1" applyBorder="1" applyAlignment="1" applyProtection="1">
      <alignment horizontal="center" vertical="center"/>
      <protection locked="0"/>
    </xf>
    <xf numFmtId="0" fontId="6" fillId="6" borderId="52" xfId="0" applyFont="1" applyFill="1" applyBorder="1" applyAlignment="1" applyProtection="1">
      <alignment vertical="center"/>
      <protection locked="0"/>
    </xf>
    <xf numFmtId="0" fontId="13" fillId="3" borderId="0" xfId="0" applyFont="1" applyFill="1" applyAlignment="1">
      <alignment vertical="center"/>
    </xf>
    <xf numFmtId="0" fontId="6" fillId="6" borderId="52" xfId="0" quotePrefix="1" applyFont="1" applyFill="1" applyBorder="1" applyAlignment="1" applyProtection="1">
      <alignment horizontal="center" vertical="center"/>
      <protection locked="0"/>
    </xf>
    <xf numFmtId="0" fontId="17" fillId="0" borderId="0" xfId="0" applyFont="1" applyAlignment="1">
      <alignment vertical="center"/>
    </xf>
    <xf numFmtId="0" fontId="0" fillId="17" borderId="8" xfId="0" applyFill="1" applyBorder="1" applyAlignment="1">
      <alignment horizontal="left" indent="14"/>
    </xf>
    <xf numFmtId="0" fontId="0" fillId="18" borderId="8" xfId="0" applyFill="1" applyBorder="1" applyAlignment="1">
      <alignment horizontal="left" indent="14"/>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6" borderId="57"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16" borderId="54" xfId="0" applyFont="1" applyFill="1" applyBorder="1" applyAlignment="1" applyProtection="1">
      <alignment horizontal="center" vertical="center"/>
      <protection locked="0"/>
    </xf>
    <xf numFmtId="0" fontId="6" fillId="16" borderId="55" xfId="0" applyFont="1" applyFill="1" applyBorder="1" applyAlignment="1" applyProtection="1">
      <alignment horizontal="center" vertical="center"/>
      <protection locked="0"/>
    </xf>
    <xf numFmtId="0" fontId="6" fillId="16" borderId="31" xfId="0" applyFont="1" applyFill="1" applyBorder="1" applyAlignment="1" applyProtection="1">
      <alignment horizontal="center" vertical="center"/>
      <protection locked="0"/>
    </xf>
    <xf numFmtId="0" fontId="2" fillId="6" borderId="59"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0"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6"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protection locked="0"/>
    </xf>
  </cellXfs>
  <cellStyles count="1">
    <cellStyle name="Normal" xfId="0" builtinId="0"/>
  </cellStyles>
  <dxfs count="106">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479961</xdr:colOff>
      <xdr:row>1</xdr:row>
      <xdr:rowOff>647371</xdr:rowOff>
    </xdr:to>
    <xdr:pic>
      <xdr:nvPicPr>
        <xdr:cNvPr id="3" name="Image 2" descr="https://sesame.univ-amu.fr/Logos/logo_fdsp.png">
          <a:extLst>
            <a:ext uri="{FF2B5EF4-FFF2-40B4-BE49-F238E27FC236}">
              <a16:creationId xmlns:a16="http://schemas.microsoft.com/office/drawing/2014/main" id="{46F743FE-3FC4-4AE2-B8FA-5BDCDAB4A8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7211"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1031875</xdr:colOff>
      <xdr:row>0</xdr:row>
      <xdr:rowOff>0</xdr:rowOff>
    </xdr:from>
    <xdr:to>
      <xdr:col>3</xdr:col>
      <xdr:colOff>241836</xdr:colOff>
      <xdr:row>1</xdr:row>
      <xdr:rowOff>647371</xdr:rowOff>
    </xdr:to>
    <xdr:pic>
      <xdr:nvPicPr>
        <xdr:cNvPr id="3" name="Image 2" descr="https://sesame.univ-amu.fr/Logos/logo_fdsp.png">
          <a:extLst>
            <a:ext uri="{FF2B5EF4-FFF2-40B4-BE49-F238E27FC236}">
              <a16:creationId xmlns:a16="http://schemas.microsoft.com/office/drawing/2014/main" id="{E06C4F5A-98AA-4BF1-8DF6-827CAA0A0A6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5" y="0"/>
          <a:ext cx="2607211" cy="94899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1127125</xdr:colOff>
      <xdr:row>1</xdr:row>
      <xdr:rowOff>647371</xdr:rowOff>
    </xdr:to>
    <xdr:pic>
      <xdr:nvPicPr>
        <xdr:cNvPr id="3" name="Image 2" descr="https://sesame.univ-amu.fr/Logos/logo_fdsp.png">
          <a:extLst>
            <a:ext uri="{FF2B5EF4-FFF2-40B4-BE49-F238E27FC236}">
              <a16:creationId xmlns:a16="http://schemas.microsoft.com/office/drawing/2014/main" id="{F2E7BC72-58E1-40B4-8C1A-A160CBCFB9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C26" sqref="C26:Q2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115" t="s">
        <v>268</v>
      </c>
      <c r="D12" s="2"/>
      <c r="E12" s="2"/>
      <c r="F12" s="2"/>
      <c r="G12" s="2"/>
      <c r="H12" s="2"/>
      <c r="I12" s="2"/>
      <c r="J12" s="2"/>
      <c r="K12" s="2"/>
      <c r="L12" s="2"/>
      <c r="M12" s="2"/>
      <c r="N12" s="2"/>
      <c r="O12" s="2"/>
      <c r="P12" s="2"/>
      <c r="Q12" s="2"/>
    </row>
    <row r="13" spans="1:17" ht="15.5" x14ac:dyDescent="0.35">
      <c r="A13" s="2"/>
      <c r="B13" s="3" t="s">
        <v>4</v>
      </c>
      <c r="C13" s="4" t="s">
        <v>5</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6</v>
      </c>
      <c r="C15" s="2" t="s">
        <v>7</v>
      </c>
      <c r="D15" s="2"/>
      <c r="E15" s="2"/>
      <c r="F15" s="2"/>
      <c r="G15" s="2"/>
      <c r="H15" s="2"/>
      <c r="I15" s="2"/>
      <c r="J15" s="2"/>
      <c r="K15" s="2"/>
      <c r="L15" s="2"/>
      <c r="M15" s="2"/>
      <c r="N15" s="2"/>
      <c r="O15" s="2"/>
      <c r="P15" s="2"/>
      <c r="Q15" s="2"/>
    </row>
    <row r="16" spans="1:17" ht="15" customHeight="1" x14ac:dyDescent="0.35">
      <c r="A16" s="2"/>
      <c r="B16" s="7" t="s">
        <v>8</v>
      </c>
      <c r="C16" s="8" t="s">
        <v>9</v>
      </c>
      <c r="D16" s="9"/>
      <c r="E16" s="2"/>
      <c r="F16" s="2"/>
      <c r="G16" s="2"/>
      <c r="H16" s="2"/>
      <c r="I16" s="2"/>
      <c r="J16" s="2"/>
      <c r="K16" s="2"/>
      <c r="L16" s="2"/>
      <c r="M16" s="2"/>
      <c r="N16" s="2"/>
      <c r="O16" s="2"/>
      <c r="P16" s="2"/>
      <c r="Q16" s="2"/>
    </row>
    <row r="17" spans="1:17" ht="15" customHeight="1" x14ac:dyDescent="0.35">
      <c r="A17" s="2"/>
      <c r="B17" s="5"/>
      <c r="C17" s="10" t="s">
        <v>10</v>
      </c>
      <c r="D17" s="9"/>
      <c r="E17" s="2"/>
      <c r="F17" s="2"/>
      <c r="G17" s="2"/>
      <c r="H17" s="2"/>
      <c r="I17" s="2"/>
      <c r="J17" s="2"/>
      <c r="K17" s="2"/>
      <c r="L17" s="2"/>
      <c r="M17" s="2"/>
      <c r="N17" s="2"/>
      <c r="O17" s="2"/>
      <c r="P17" s="2"/>
      <c r="Q17" s="2"/>
    </row>
    <row r="18" spans="1:17" ht="15" customHeight="1" x14ac:dyDescent="0.35">
      <c r="A18" s="2"/>
      <c r="B18" s="10"/>
      <c r="C18" s="11" t="s">
        <v>11</v>
      </c>
      <c r="D18" s="12"/>
      <c r="E18" s="13"/>
      <c r="F18" s="14"/>
      <c r="G18" s="14"/>
      <c r="H18" s="14"/>
      <c r="I18" s="14"/>
      <c r="J18" s="2"/>
      <c r="K18" s="2"/>
      <c r="L18" s="2"/>
      <c r="M18" s="2"/>
      <c r="N18" s="2"/>
      <c r="O18" s="2"/>
      <c r="P18" s="2"/>
      <c r="Q18" s="2"/>
    </row>
    <row r="19" spans="1:17" ht="15" customHeight="1" x14ac:dyDescent="0.35">
      <c r="A19" s="2"/>
      <c r="B19" s="10"/>
      <c r="C19" s="10" t="s">
        <v>12</v>
      </c>
      <c r="D19" s="15"/>
      <c r="E19" s="8"/>
      <c r="F19" s="2"/>
      <c r="G19" s="2"/>
      <c r="H19" s="2"/>
      <c r="I19" s="2"/>
      <c r="J19" s="2"/>
      <c r="K19" s="2"/>
      <c r="L19" s="2"/>
      <c r="M19" s="2"/>
      <c r="N19" s="2"/>
      <c r="O19" s="2"/>
      <c r="P19" s="2"/>
      <c r="Q19" s="2"/>
    </row>
    <row r="20" spans="1:17" ht="15" customHeight="1" x14ac:dyDescent="0.35">
      <c r="A20" s="2"/>
      <c r="B20" s="10"/>
      <c r="C20" s="10" t="s">
        <v>13</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14</v>
      </c>
      <c r="C22" s="2" t="s">
        <v>15</v>
      </c>
      <c r="D22" s="2"/>
      <c r="E22" s="8"/>
      <c r="F22" s="2"/>
      <c r="G22" s="2"/>
      <c r="H22" s="2"/>
      <c r="I22" s="2"/>
      <c r="J22" s="2"/>
      <c r="K22" s="2"/>
      <c r="L22" s="2"/>
      <c r="M22" s="2"/>
      <c r="N22" s="2"/>
      <c r="O22" s="2"/>
      <c r="P22" s="2"/>
      <c r="Q22" s="2"/>
    </row>
    <row r="23" spans="1:17" ht="15" customHeight="1" x14ac:dyDescent="0.35">
      <c r="A23" s="2"/>
      <c r="B23" s="7" t="s">
        <v>8</v>
      </c>
      <c r="C23" s="8" t="s">
        <v>16</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20" t="s">
        <v>17</v>
      </c>
      <c r="C25" s="17" t="s">
        <v>18</v>
      </c>
      <c r="D25" s="8"/>
      <c r="E25" s="8"/>
      <c r="F25" s="8"/>
      <c r="G25" s="8"/>
      <c r="H25" s="8"/>
      <c r="I25" s="8"/>
      <c r="J25" s="18" t="s">
        <v>19</v>
      </c>
      <c r="K25" s="13"/>
      <c r="L25" s="13"/>
      <c r="M25" s="8"/>
      <c r="N25" s="8"/>
      <c r="O25" s="8"/>
      <c r="P25" s="2"/>
      <c r="Q25" s="2"/>
    </row>
    <row r="26" spans="1:17" ht="15" customHeight="1" x14ac:dyDescent="0.35">
      <c r="A26" s="2"/>
      <c r="B26" s="121"/>
      <c r="C26" s="123" t="s">
        <v>20</v>
      </c>
      <c r="D26" s="124"/>
      <c r="E26" s="124"/>
      <c r="F26" s="124"/>
      <c r="G26" s="124"/>
      <c r="H26" s="124"/>
      <c r="I26" s="124"/>
      <c r="J26" s="124"/>
      <c r="K26" s="124"/>
      <c r="L26" s="124"/>
      <c r="M26" s="124"/>
      <c r="N26" s="124"/>
      <c r="O26" s="124"/>
      <c r="P26" s="124"/>
      <c r="Q26" s="124"/>
    </row>
    <row r="27" spans="1:17" ht="15" customHeight="1" x14ac:dyDescent="0.35">
      <c r="A27" s="2"/>
      <c r="B27" s="122"/>
      <c r="C27" s="123" t="s">
        <v>21</v>
      </c>
      <c r="D27" s="124"/>
      <c r="E27" s="124"/>
      <c r="F27" s="124"/>
      <c r="G27" s="124"/>
      <c r="H27" s="124"/>
      <c r="I27" s="124"/>
      <c r="J27" s="124"/>
      <c r="K27" s="124"/>
      <c r="L27" s="124"/>
      <c r="M27" s="124"/>
      <c r="N27" s="124"/>
      <c r="O27" s="124"/>
      <c r="P27" s="124"/>
      <c r="Q27" s="124"/>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22</v>
      </c>
      <c r="C30" s="125" t="s">
        <v>23</v>
      </c>
      <c r="D30" s="126"/>
      <c r="E30" s="126"/>
      <c r="F30" s="126"/>
      <c r="G30" s="126"/>
      <c r="H30" s="126"/>
      <c r="I30" s="126"/>
      <c r="J30" s="126"/>
      <c r="K30" s="126"/>
      <c r="L30" s="126"/>
      <c r="M30" s="126"/>
      <c r="N30" s="19"/>
      <c r="O30" s="19"/>
      <c r="P30" s="19"/>
      <c r="Q30" s="19"/>
    </row>
    <row r="31" spans="1:17" ht="21" customHeight="1" x14ac:dyDescent="0.35">
      <c r="A31" s="2"/>
      <c r="B31" s="20" t="s">
        <v>24</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20" t="s">
        <v>25</v>
      </c>
      <c r="C33" s="2"/>
      <c r="D33" s="2"/>
      <c r="E33" s="2"/>
      <c r="F33" s="2"/>
      <c r="G33" s="2"/>
      <c r="H33" s="2"/>
      <c r="I33" s="2"/>
      <c r="J33" s="2"/>
      <c r="K33" s="2"/>
      <c r="L33" s="2"/>
      <c r="M33" s="2"/>
      <c r="N33" s="2"/>
      <c r="O33" s="2"/>
      <c r="P33" s="2"/>
      <c r="Q33" s="2"/>
    </row>
    <row r="34" spans="1:17" ht="15.75" customHeight="1" x14ac:dyDescent="0.35">
      <c r="A34" s="2"/>
      <c r="B34" s="121"/>
      <c r="C34" s="2" t="s">
        <v>26</v>
      </c>
      <c r="D34" s="2" t="s">
        <v>27</v>
      </c>
      <c r="E34" s="2"/>
      <c r="F34" s="2"/>
      <c r="G34" s="2"/>
      <c r="H34" s="2"/>
      <c r="I34" s="2"/>
      <c r="J34" s="18" t="s">
        <v>28</v>
      </c>
      <c r="K34" s="14"/>
      <c r="L34" s="14"/>
      <c r="M34" s="14"/>
      <c r="N34" s="2"/>
      <c r="O34" s="2"/>
      <c r="P34" s="2"/>
      <c r="Q34" s="2"/>
    </row>
    <row r="35" spans="1:17" x14ac:dyDescent="0.35">
      <c r="A35" s="2"/>
      <c r="B35" s="121"/>
      <c r="C35" s="2" t="s">
        <v>29</v>
      </c>
      <c r="D35" s="2" t="s">
        <v>30</v>
      </c>
      <c r="E35" s="2"/>
      <c r="F35" s="2"/>
      <c r="G35" s="2"/>
      <c r="H35" s="2"/>
      <c r="I35" s="2"/>
      <c r="J35" s="2"/>
      <c r="K35" s="2"/>
      <c r="L35" s="2"/>
      <c r="M35" s="2"/>
      <c r="N35" s="2"/>
      <c r="O35" s="2"/>
      <c r="P35" s="2"/>
      <c r="Q35" s="2"/>
    </row>
    <row r="36" spans="1:17" x14ac:dyDescent="0.35">
      <c r="A36" s="2"/>
      <c r="B36" s="122"/>
      <c r="C36" s="2" t="s">
        <v>31</v>
      </c>
      <c r="D36" s="2" t="s">
        <v>32</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20" t="s">
        <v>33</v>
      </c>
      <c r="C38" s="127" t="s">
        <v>34</v>
      </c>
      <c r="D38" s="127"/>
      <c r="E38" s="127"/>
      <c r="F38" s="127"/>
      <c r="G38" s="127"/>
      <c r="H38" s="127"/>
      <c r="I38" s="127"/>
      <c r="J38" s="127"/>
      <c r="K38" s="127"/>
      <c r="L38" s="127"/>
      <c r="M38" s="127"/>
      <c r="N38" s="127"/>
      <c r="O38" s="127"/>
      <c r="P38" s="127"/>
      <c r="Q38" s="127"/>
    </row>
    <row r="39" spans="1:17" ht="15" customHeight="1" x14ac:dyDescent="0.35">
      <c r="A39" s="2"/>
      <c r="B39" s="121"/>
      <c r="C39" s="127"/>
      <c r="D39" s="127"/>
      <c r="E39" s="127"/>
      <c r="F39" s="127"/>
      <c r="G39" s="127"/>
      <c r="H39" s="127"/>
      <c r="I39" s="127"/>
      <c r="J39" s="127"/>
      <c r="K39" s="127"/>
      <c r="L39" s="127"/>
      <c r="M39" s="127"/>
      <c r="N39" s="127"/>
      <c r="O39" s="127"/>
      <c r="P39" s="127"/>
      <c r="Q39" s="127"/>
    </row>
    <row r="40" spans="1:17" ht="30" customHeight="1" x14ac:dyDescent="0.35">
      <c r="A40" s="2"/>
      <c r="B40" s="122"/>
      <c r="C40" s="127" t="s">
        <v>35</v>
      </c>
      <c r="D40" s="127"/>
      <c r="E40" s="127"/>
      <c r="F40" s="127"/>
      <c r="G40" s="127"/>
      <c r="H40" s="127"/>
      <c r="I40" s="127"/>
      <c r="J40" s="127"/>
      <c r="K40" s="127"/>
      <c r="L40" s="127"/>
      <c r="M40" s="127"/>
      <c r="N40" s="127"/>
      <c r="O40" s="127"/>
      <c r="P40" s="127"/>
      <c r="Q40" s="127"/>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36</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37</v>
      </c>
      <c r="C44" s="4" t="s">
        <v>38</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39</v>
      </c>
      <c r="C47" s="128" t="s">
        <v>40</v>
      </c>
      <c r="D47" s="129"/>
      <c r="E47" s="129"/>
      <c r="F47" s="129"/>
      <c r="G47" s="129"/>
      <c r="H47" s="129"/>
      <c r="I47" s="129"/>
      <c r="J47" s="129"/>
      <c r="K47" s="129"/>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41</v>
      </c>
      <c r="C49" s="130" t="s">
        <v>42</v>
      </c>
      <c r="D49" s="131"/>
      <c r="E49" s="131"/>
      <c r="F49" s="131"/>
      <c r="G49" s="131"/>
      <c r="H49" s="131"/>
      <c r="I49" s="131"/>
      <c r="J49" s="131"/>
      <c r="K49" s="131"/>
      <c r="L49" s="131"/>
      <c r="M49" s="131"/>
      <c r="N49" s="131"/>
      <c r="O49" s="131"/>
      <c r="P49" s="131"/>
      <c r="Q49" s="131"/>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43</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44</v>
      </c>
      <c r="C54" s="2" t="s">
        <v>45</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46</v>
      </c>
      <c r="C57" s="2" t="s">
        <v>47</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48</v>
      </c>
      <c r="C60" s="2" t="s">
        <v>49</v>
      </c>
      <c r="D60" s="2"/>
      <c r="E60" s="2"/>
      <c r="F60" s="2"/>
      <c r="G60" s="2"/>
      <c r="H60" s="2"/>
      <c r="I60" s="2"/>
      <c r="J60" s="2"/>
      <c r="K60" s="2"/>
      <c r="L60" s="2"/>
      <c r="M60" s="2"/>
      <c r="N60" s="2"/>
      <c r="O60" s="2"/>
      <c r="P60" s="2"/>
      <c r="Q60" s="2"/>
    </row>
    <row r="61" spans="1:17" ht="15.5" x14ac:dyDescent="0.35">
      <c r="A61" s="2"/>
      <c r="B61" s="32"/>
      <c r="C61" s="2" t="s">
        <v>50</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51</v>
      </c>
      <c r="C63" t="s">
        <v>52</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53</v>
      </c>
      <c r="B67" s="1"/>
      <c r="C67" s="1"/>
      <c r="D67" s="1"/>
      <c r="E67" s="1"/>
      <c r="F67" s="1"/>
      <c r="G67" s="1"/>
      <c r="H67" s="1"/>
      <c r="I67" s="1"/>
      <c r="J67" s="1"/>
      <c r="K67" s="1"/>
      <c r="L67" s="1"/>
      <c r="M67" s="1"/>
      <c r="N67" s="1"/>
      <c r="O67" s="1"/>
      <c r="P67" s="1"/>
      <c r="Q67" s="1"/>
    </row>
    <row r="68" spans="1:17" x14ac:dyDescent="0.35">
      <c r="A68" s="34" t="s">
        <v>54</v>
      </c>
      <c r="B68" s="35"/>
    </row>
    <row r="69" spans="1:17" x14ac:dyDescent="0.35">
      <c r="A69" s="36" t="s">
        <v>55</v>
      </c>
      <c r="B69" s="36" t="s">
        <v>56</v>
      </c>
    </row>
    <row r="70" spans="1:17" x14ac:dyDescent="0.35">
      <c r="A70" s="37" t="s">
        <v>57</v>
      </c>
      <c r="B70" s="37" t="s">
        <v>58</v>
      </c>
    </row>
    <row r="71" spans="1:17" x14ac:dyDescent="0.35">
      <c r="A71" s="37" t="s">
        <v>59</v>
      </c>
      <c r="B71" s="37" t="s">
        <v>60</v>
      </c>
    </row>
    <row r="72" spans="1:17" x14ac:dyDescent="0.35">
      <c r="A72" s="37" t="s">
        <v>61</v>
      </c>
      <c r="B72" s="37" t="s">
        <v>62</v>
      </c>
    </row>
    <row r="73" spans="1:17" x14ac:dyDescent="0.35">
      <c r="A73" s="37" t="s">
        <v>63</v>
      </c>
      <c r="B73" s="37" t="s">
        <v>64</v>
      </c>
    </row>
    <row r="74" spans="1:17" x14ac:dyDescent="0.35">
      <c r="A74" s="37" t="s">
        <v>46</v>
      </c>
      <c r="B74" s="37" t="s">
        <v>65</v>
      </c>
    </row>
    <row r="75" spans="1:17" x14ac:dyDescent="0.35">
      <c r="A75" s="37" t="s">
        <v>66</v>
      </c>
      <c r="B75" s="37" t="s">
        <v>67</v>
      </c>
    </row>
    <row r="76" spans="1:17" x14ac:dyDescent="0.35">
      <c r="A76" s="37" t="s">
        <v>68</v>
      </c>
      <c r="B76" s="37" t="s">
        <v>69</v>
      </c>
    </row>
    <row r="77" spans="1:17" x14ac:dyDescent="0.35">
      <c r="A77" s="37" t="s">
        <v>70</v>
      </c>
      <c r="B77" s="37" t="s">
        <v>71</v>
      </c>
    </row>
    <row r="78" spans="1:17" x14ac:dyDescent="0.35">
      <c r="A78" s="37" t="s">
        <v>72</v>
      </c>
      <c r="B78" s="37" t="s">
        <v>73</v>
      </c>
    </row>
    <row r="79" spans="1:17" x14ac:dyDescent="0.35">
      <c r="A79" s="37" t="s">
        <v>74</v>
      </c>
      <c r="B79" s="37" t="s">
        <v>75</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1"/>
  <sheetViews>
    <sheetView zoomScale="60" zoomScaleNormal="60" workbookViewId="0">
      <selection activeCell="N55" sqref="N55:N68"/>
    </sheetView>
  </sheetViews>
  <sheetFormatPr baseColWidth="10" defaultColWidth="9.1796875" defaultRowHeight="14.5" x14ac:dyDescent="0.35"/>
  <cols>
    <col min="1" max="1" width="15" style="38" customWidth="1"/>
    <col min="2" max="2" width="17" style="38" customWidth="1"/>
    <col min="3" max="3" width="17.45312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32" t="s">
        <v>76</v>
      </c>
      <c r="B1" s="133"/>
      <c r="C1" s="133"/>
      <c r="D1" s="133"/>
      <c r="E1" s="133"/>
      <c r="F1" s="133"/>
      <c r="G1" s="133"/>
      <c r="H1" s="133"/>
      <c r="I1" s="133"/>
      <c r="J1" s="133"/>
      <c r="K1" s="133"/>
      <c r="L1" s="133"/>
      <c r="M1" s="133"/>
      <c r="N1" s="134"/>
    </row>
    <row r="2" spans="1:14" ht="53.25" customHeight="1" thickBot="1" x14ac:dyDescent="0.4">
      <c r="A2" s="135"/>
      <c r="B2" s="136"/>
      <c r="C2" s="136"/>
      <c r="D2" s="136"/>
      <c r="E2" s="136"/>
      <c r="F2" s="136"/>
      <c r="G2" s="136"/>
      <c r="H2" s="136"/>
      <c r="I2" s="136"/>
      <c r="J2" s="136"/>
      <c r="K2" s="136"/>
      <c r="L2" s="136"/>
      <c r="M2" s="136"/>
      <c r="N2" s="137"/>
    </row>
    <row r="3" spans="1:14" ht="30" customHeight="1" x14ac:dyDescent="0.35">
      <c r="B3" s="161" t="s">
        <v>77</v>
      </c>
      <c r="C3" s="162"/>
      <c r="D3" s="162"/>
      <c r="E3" s="163"/>
      <c r="F3" s="40"/>
    </row>
    <row r="4" spans="1:14" ht="33" customHeight="1" thickBot="1" x14ac:dyDescent="0.4">
      <c r="B4" s="164"/>
      <c r="C4" s="165"/>
      <c r="D4" s="165"/>
      <c r="E4" s="166"/>
      <c r="F4" s="40"/>
    </row>
    <row r="5" spans="1:14" ht="15" thickBot="1" x14ac:dyDescent="0.4">
      <c r="F5" s="40"/>
    </row>
    <row r="6" spans="1:14" ht="18.75" customHeight="1" x14ac:dyDescent="0.35">
      <c r="B6" s="167" t="s">
        <v>78</v>
      </c>
      <c r="C6" s="168"/>
      <c r="D6" s="41" t="s">
        <v>268</v>
      </c>
      <c r="F6" s="42"/>
      <c r="G6" s="169" t="s">
        <v>79</v>
      </c>
      <c r="H6" s="170"/>
      <c r="I6" s="43">
        <v>45820</v>
      </c>
      <c r="J6" s="44"/>
      <c r="N6" s="40"/>
    </row>
    <row r="7" spans="1:14" ht="39" customHeight="1" x14ac:dyDescent="0.35">
      <c r="B7" s="171" t="s">
        <v>80</v>
      </c>
      <c r="C7" s="172"/>
      <c r="D7" s="45" t="s">
        <v>273</v>
      </c>
      <c r="G7" s="173" t="s">
        <v>81</v>
      </c>
      <c r="H7" s="174"/>
      <c r="I7" s="46" t="s">
        <v>82</v>
      </c>
      <c r="J7" s="47"/>
      <c r="K7" s="117"/>
      <c r="N7" s="40"/>
    </row>
    <row r="8" spans="1:14" ht="33.75" customHeight="1" thickBot="1" x14ac:dyDescent="0.4">
      <c r="B8" s="142" t="s">
        <v>83</v>
      </c>
      <c r="C8" s="143"/>
      <c r="D8" s="48" t="s">
        <v>274</v>
      </c>
      <c r="G8" s="49" t="s">
        <v>84</v>
      </c>
      <c r="H8" s="50"/>
      <c r="I8" s="51"/>
      <c r="J8" s="52"/>
      <c r="N8" s="40"/>
    </row>
    <row r="9" spans="1:14" ht="18.75" customHeight="1" thickBot="1" x14ac:dyDescent="0.4">
      <c r="B9" s="53"/>
      <c r="D9" s="54"/>
      <c r="G9" s="55"/>
      <c r="H9" s="56"/>
      <c r="I9" s="57"/>
      <c r="J9" s="52"/>
      <c r="N9" s="40"/>
    </row>
    <row r="10" spans="1:14" ht="18.75" customHeight="1" thickBot="1" x14ac:dyDescent="0.4">
      <c r="B10" s="144" t="s">
        <v>85</v>
      </c>
      <c r="C10" s="145"/>
      <c r="D10" s="58" t="s">
        <v>86</v>
      </c>
      <c r="G10" s="52"/>
      <c r="H10" s="52"/>
      <c r="I10" s="59"/>
      <c r="J10" s="52"/>
      <c r="N10" s="40"/>
    </row>
    <row r="11" spans="1:14" ht="19.5" customHeight="1" thickBot="1" x14ac:dyDescent="0.4">
      <c r="B11" s="146" t="s">
        <v>87</v>
      </c>
      <c r="C11" s="147"/>
      <c r="D11" s="60"/>
      <c r="N11" s="40"/>
    </row>
    <row r="12" spans="1:14" ht="15" thickBot="1" x14ac:dyDescent="0.4"/>
    <row r="13" spans="1:14" s="40" customFormat="1" ht="71.25" customHeight="1" thickBot="1" x14ac:dyDescent="0.4">
      <c r="A13" s="61" t="s">
        <v>88</v>
      </c>
      <c r="B13" s="61" t="s">
        <v>288</v>
      </c>
      <c r="C13" s="62" t="s">
        <v>289</v>
      </c>
      <c r="D13" s="62" t="s">
        <v>89</v>
      </c>
      <c r="E13" s="63" t="s">
        <v>90</v>
      </c>
      <c r="F13" s="64" t="s">
        <v>91</v>
      </c>
      <c r="G13" s="64" t="s">
        <v>92</v>
      </c>
      <c r="H13" s="65" t="s">
        <v>93</v>
      </c>
      <c r="I13" s="64" t="s">
        <v>25</v>
      </c>
      <c r="J13" s="64" t="s">
        <v>22</v>
      </c>
      <c r="K13" s="64" t="s">
        <v>94</v>
      </c>
      <c r="L13" s="64" t="s">
        <v>95</v>
      </c>
      <c r="M13" s="66" t="s">
        <v>96</v>
      </c>
      <c r="N13" s="67" t="s">
        <v>97</v>
      </c>
    </row>
    <row r="14" spans="1:14" ht="192" customHeight="1" thickBot="1" x14ac:dyDescent="0.4">
      <c r="A14" s="68" t="s">
        <v>88</v>
      </c>
      <c r="B14" s="68" t="s">
        <v>288</v>
      </c>
      <c r="C14" s="69" t="s">
        <v>289</v>
      </c>
      <c r="D14" s="70" t="s">
        <v>89</v>
      </c>
      <c r="E14" s="71" t="s">
        <v>98</v>
      </c>
      <c r="F14" s="72" t="s">
        <v>99</v>
      </c>
      <c r="G14" s="72" t="s">
        <v>100</v>
      </c>
      <c r="H14" s="72" t="s">
        <v>101</v>
      </c>
      <c r="I14" s="73" t="s">
        <v>102</v>
      </c>
      <c r="J14" s="74" t="s">
        <v>103</v>
      </c>
      <c r="K14" s="73" t="s">
        <v>104</v>
      </c>
      <c r="L14" s="73" t="s">
        <v>105</v>
      </c>
      <c r="M14" s="75" t="s">
        <v>106</v>
      </c>
      <c r="N14" s="75" t="s">
        <v>107</v>
      </c>
    </row>
    <row r="15" spans="1:14" ht="17.25" customHeight="1" x14ac:dyDescent="0.35">
      <c r="A15" s="76"/>
      <c r="B15" s="76" t="s">
        <v>108</v>
      </c>
      <c r="C15" s="77" t="s">
        <v>59</v>
      </c>
      <c r="D15" s="78" t="s">
        <v>109</v>
      </c>
      <c r="E15" s="79">
        <v>120</v>
      </c>
      <c r="F15" s="79"/>
      <c r="G15" s="79"/>
      <c r="H15" s="79"/>
      <c r="I15" s="79"/>
      <c r="J15" s="79"/>
      <c r="K15" s="79"/>
      <c r="L15" s="79"/>
      <c r="M15" s="79"/>
      <c r="N15" s="80"/>
    </row>
    <row r="16" spans="1:14" ht="17.25" customHeight="1" x14ac:dyDescent="0.35">
      <c r="A16" s="81"/>
      <c r="B16" s="81" t="s">
        <v>110</v>
      </c>
      <c r="C16" s="82" t="s">
        <v>111</v>
      </c>
      <c r="D16" s="83" t="s">
        <v>112</v>
      </c>
      <c r="E16" s="84">
        <v>120</v>
      </c>
      <c r="F16" s="84"/>
      <c r="G16" s="84"/>
      <c r="H16" s="84"/>
      <c r="I16" s="84"/>
      <c r="J16" s="84"/>
      <c r="K16" s="84"/>
      <c r="L16" s="84"/>
      <c r="M16" s="84"/>
      <c r="N16" s="85"/>
    </row>
    <row r="17" spans="1:14" x14ac:dyDescent="0.35">
      <c r="A17" s="86"/>
      <c r="B17" s="86" t="s">
        <v>86</v>
      </c>
      <c r="C17" s="87" t="s">
        <v>61</v>
      </c>
      <c r="D17" s="88" t="s">
        <v>76</v>
      </c>
      <c r="E17" s="89">
        <v>60</v>
      </c>
      <c r="F17" s="89"/>
      <c r="G17" s="89"/>
      <c r="H17" s="89"/>
      <c r="I17" s="89"/>
      <c r="J17" s="89"/>
      <c r="K17" s="89"/>
      <c r="L17" s="89"/>
      <c r="M17" s="89"/>
      <c r="N17" s="90"/>
    </row>
    <row r="18" spans="1:14" ht="15.75" customHeight="1" x14ac:dyDescent="0.35">
      <c r="A18" s="91" t="s">
        <v>290</v>
      </c>
      <c r="B18" s="91" t="s">
        <v>113</v>
      </c>
      <c r="C18" s="92" t="s">
        <v>63</v>
      </c>
      <c r="D18" s="93" t="s">
        <v>114</v>
      </c>
      <c r="E18" s="94">
        <v>30</v>
      </c>
      <c r="F18" s="94"/>
      <c r="G18" s="94"/>
      <c r="H18" s="94"/>
      <c r="I18" s="94"/>
      <c r="J18" s="94"/>
      <c r="K18" s="94"/>
      <c r="L18" s="94"/>
      <c r="M18" s="94"/>
      <c r="N18" s="95"/>
    </row>
    <row r="19" spans="1:14" x14ac:dyDescent="0.35">
      <c r="A19" s="96" t="s">
        <v>115</v>
      </c>
      <c r="B19" s="96" t="s">
        <v>115</v>
      </c>
      <c r="C19" s="97" t="s">
        <v>46</v>
      </c>
      <c r="D19" s="98" t="s">
        <v>116</v>
      </c>
      <c r="E19" s="99" t="s">
        <v>117</v>
      </c>
      <c r="F19" s="99"/>
      <c r="G19" s="99"/>
      <c r="H19" s="99"/>
      <c r="I19" s="99"/>
      <c r="J19" s="99"/>
      <c r="K19" s="99"/>
      <c r="L19" s="99"/>
      <c r="M19" s="99"/>
      <c r="N19" s="100"/>
    </row>
    <row r="20" spans="1:14" ht="16" customHeight="1" x14ac:dyDescent="0.35">
      <c r="A20" s="101" t="s">
        <v>144</v>
      </c>
      <c r="B20" s="101" t="s">
        <v>118</v>
      </c>
      <c r="C20" s="37" t="s">
        <v>66</v>
      </c>
      <c r="D20" s="102" t="s">
        <v>119</v>
      </c>
      <c r="E20" s="103">
        <v>3</v>
      </c>
      <c r="F20" s="104" t="s">
        <v>277</v>
      </c>
      <c r="G20" s="155" t="s">
        <v>287</v>
      </c>
      <c r="H20" s="148" t="s">
        <v>276</v>
      </c>
      <c r="I20" s="151" t="s">
        <v>29</v>
      </c>
      <c r="J20" s="105"/>
      <c r="K20" s="155" t="s">
        <v>269</v>
      </c>
      <c r="L20" s="105"/>
      <c r="M20" s="106"/>
      <c r="N20" s="107"/>
    </row>
    <row r="21" spans="1:14" x14ac:dyDescent="0.35">
      <c r="A21" s="101" t="s">
        <v>146</v>
      </c>
      <c r="B21" s="101" t="s">
        <v>120</v>
      </c>
      <c r="C21" s="37" t="s">
        <v>68</v>
      </c>
      <c r="D21" s="108" t="s">
        <v>121</v>
      </c>
      <c r="E21" s="103" t="s">
        <v>117</v>
      </c>
      <c r="F21" s="104" t="s">
        <v>277</v>
      </c>
      <c r="G21" s="156"/>
      <c r="H21" s="149"/>
      <c r="I21" s="152"/>
      <c r="J21" s="105"/>
      <c r="K21" s="156"/>
      <c r="L21" s="105"/>
      <c r="M21" s="106"/>
      <c r="N21" s="107"/>
    </row>
    <row r="22" spans="1:14" x14ac:dyDescent="0.35">
      <c r="A22" s="101" t="s">
        <v>148</v>
      </c>
      <c r="B22" s="101" t="s">
        <v>122</v>
      </c>
      <c r="C22" s="37" t="s">
        <v>68</v>
      </c>
      <c r="D22" s="108" t="s">
        <v>123</v>
      </c>
      <c r="E22" s="103" t="s">
        <v>117</v>
      </c>
      <c r="F22" s="104" t="s">
        <v>277</v>
      </c>
      <c r="G22" s="156"/>
      <c r="H22" s="149"/>
      <c r="I22" s="152"/>
      <c r="J22" s="105"/>
      <c r="K22" s="156"/>
      <c r="L22" s="105"/>
      <c r="M22" s="106"/>
      <c r="N22" s="107"/>
    </row>
    <row r="23" spans="1:14" x14ac:dyDescent="0.35">
      <c r="A23" s="101" t="s">
        <v>156</v>
      </c>
      <c r="B23" s="101" t="s">
        <v>124</v>
      </c>
      <c r="C23" s="37" t="s">
        <v>66</v>
      </c>
      <c r="D23" s="102" t="s">
        <v>125</v>
      </c>
      <c r="E23" s="103">
        <v>3</v>
      </c>
      <c r="F23" s="104" t="s">
        <v>277</v>
      </c>
      <c r="G23" s="156"/>
      <c r="H23" s="149"/>
      <c r="I23" s="152"/>
      <c r="J23" s="105"/>
      <c r="K23" s="156"/>
      <c r="L23" s="105"/>
      <c r="M23" s="106"/>
      <c r="N23" s="107" t="s">
        <v>281</v>
      </c>
    </row>
    <row r="24" spans="1:14" x14ac:dyDescent="0.35">
      <c r="A24" s="101" t="s">
        <v>158</v>
      </c>
      <c r="B24" s="101" t="s">
        <v>126</v>
      </c>
      <c r="C24" s="37" t="s">
        <v>68</v>
      </c>
      <c r="D24" s="108" t="s">
        <v>127</v>
      </c>
      <c r="E24" s="103" t="s">
        <v>117</v>
      </c>
      <c r="F24" s="104" t="s">
        <v>277</v>
      </c>
      <c r="G24" s="156"/>
      <c r="H24" s="149"/>
      <c r="I24" s="152"/>
      <c r="J24" s="105"/>
      <c r="K24" s="156"/>
      <c r="L24" s="105"/>
      <c r="M24" s="106"/>
      <c r="N24" s="107"/>
    </row>
    <row r="25" spans="1:14" ht="16.5" customHeight="1" x14ac:dyDescent="0.35">
      <c r="A25" s="101" t="s">
        <v>160</v>
      </c>
      <c r="B25" s="101" t="s">
        <v>128</v>
      </c>
      <c r="C25" s="37" t="s">
        <v>68</v>
      </c>
      <c r="D25" s="108" t="s">
        <v>129</v>
      </c>
      <c r="E25" s="103" t="s">
        <v>117</v>
      </c>
      <c r="F25" s="104" t="s">
        <v>277</v>
      </c>
      <c r="G25" s="156"/>
      <c r="H25" s="149"/>
      <c r="I25" s="152"/>
      <c r="J25" s="105"/>
      <c r="K25" s="156"/>
      <c r="L25" s="105"/>
      <c r="M25" s="106"/>
      <c r="N25" s="107"/>
    </row>
    <row r="26" spans="1:14" x14ac:dyDescent="0.35">
      <c r="A26" s="101" t="s">
        <v>162</v>
      </c>
      <c r="B26" s="101" t="s">
        <v>130</v>
      </c>
      <c r="C26" s="37" t="s">
        <v>68</v>
      </c>
      <c r="D26" s="108" t="s">
        <v>131</v>
      </c>
      <c r="E26" s="103" t="s">
        <v>117</v>
      </c>
      <c r="F26" s="104" t="s">
        <v>277</v>
      </c>
      <c r="G26" s="157"/>
      <c r="H26" s="150"/>
      <c r="I26" s="153"/>
      <c r="J26" s="105"/>
      <c r="K26" s="157"/>
      <c r="L26" s="105"/>
      <c r="M26" s="106"/>
      <c r="N26" s="107"/>
    </row>
    <row r="27" spans="1:14" x14ac:dyDescent="0.35">
      <c r="A27" s="96" t="s">
        <v>132</v>
      </c>
      <c r="B27" s="96" t="s">
        <v>132</v>
      </c>
      <c r="C27" s="97" t="s">
        <v>46</v>
      </c>
      <c r="D27" s="98" t="s">
        <v>133</v>
      </c>
      <c r="E27" s="99" t="s">
        <v>117</v>
      </c>
      <c r="F27" s="99"/>
      <c r="G27" s="99"/>
      <c r="H27" s="99"/>
      <c r="I27" s="99"/>
      <c r="J27" s="99"/>
      <c r="K27" s="99"/>
      <c r="L27" s="99"/>
      <c r="M27" s="99"/>
      <c r="N27" s="100"/>
    </row>
    <row r="28" spans="1:14" ht="15" customHeight="1" x14ac:dyDescent="0.35">
      <c r="A28" s="101" t="s">
        <v>170</v>
      </c>
      <c r="B28" s="101" t="s">
        <v>134</v>
      </c>
      <c r="C28" s="37" t="s">
        <v>66</v>
      </c>
      <c r="D28" s="102" t="s">
        <v>135</v>
      </c>
      <c r="E28" s="103">
        <v>5</v>
      </c>
      <c r="F28" s="104" t="s">
        <v>277</v>
      </c>
      <c r="G28" s="155" t="s">
        <v>287</v>
      </c>
      <c r="H28" s="148" t="s">
        <v>276</v>
      </c>
      <c r="I28" s="151" t="s">
        <v>29</v>
      </c>
      <c r="J28" s="105"/>
      <c r="K28" s="155" t="s">
        <v>270</v>
      </c>
      <c r="L28" s="148" t="s">
        <v>278</v>
      </c>
      <c r="M28" s="106"/>
      <c r="N28" s="138" t="s">
        <v>280</v>
      </c>
    </row>
    <row r="29" spans="1:14" x14ac:dyDescent="0.35">
      <c r="A29" s="101" t="s">
        <v>172</v>
      </c>
      <c r="B29" s="101" t="s">
        <v>136</v>
      </c>
      <c r="C29" s="37" t="s">
        <v>68</v>
      </c>
      <c r="D29" s="108" t="s">
        <v>137</v>
      </c>
      <c r="E29" s="103" t="s">
        <v>117</v>
      </c>
      <c r="F29" s="104" t="s">
        <v>277</v>
      </c>
      <c r="G29" s="156"/>
      <c r="H29" s="149"/>
      <c r="I29" s="152"/>
      <c r="J29" s="105"/>
      <c r="K29" s="156"/>
      <c r="L29" s="149"/>
      <c r="M29" s="106"/>
      <c r="N29" s="139"/>
    </row>
    <row r="30" spans="1:14" x14ac:dyDescent="0.35">
      <c r="A30" s="101" t="s">
        <v>174</v>
      </c>
      <c r="B30" s="101" t="s">
        <v>138</v>
      </c>
      <c r="C30" s="37" t="s">
        <v>68</v>
      </c>
      <c r="D30" s="108" t="s">
        <v>139</v>
      </c>
      <c r="E30" s="103" t="s">
        <v>117</v>
      </c>
      <c r="F30" s="104" t="s">
        <v>277</v>
      </c>
      <c r="G30" s="156"/>
      <c r="H30" s="149"/>
      <c r="I30" s="152"/>
      <c r="J30" s="105"/>
      <c r="K30" s="156"/>
      <c r="L30" s="149"/>
      <c r="M30" s="106"/>
      <c r="N30" s="139"/>
    </row>
    <row r="31" spans="1:14" x14ac:dyDescent="0.35">
      <c r="A31" s="101" t="s">
        <v>176</v>
      </c>
      <c r="B31" s="101" t="s">
        <v>140</v>
      </c>
      <c r="C31" s="37" t="s">
        <v>68</v>
      </c>
      <c r="D31" s="108" t="s">
        <v>141</v>
      </c>
      <c r="E31" s="103" t="s">
        <v>117</v>
      </c>
      <c r="F31" s="104" t="s">
        <v>277</v>
      </c>
      <c r="G31" s="156"/>
      <c r="H31" s="149"/>
      <c r="I31" s="152"/>
      <c r="J31" s="105"/>
      <c r="K31" s="156"/>
      <c r="L31" s="149"/>
      <c r="M31" s="106"/>
      <c r="N31" s="139"/>
    </row>
    <row r="32" spans="1:14" x14ac:dyDescent="0.35">
      <c r="A32" s="101" t="s">
        <v>178</v>
      </c>
      <c r="B32" s="101" t="s">
        <v>142</v>
      </c>
      <c r="C32" s="37" t="s">
        <v>68</v>
      </c>
      <c r="D32" s="108" t="s">
        <v>143</v>
      </c>
      <c r="E32" s="103" t="s">
        <v>117</v>
      </c>
      <c r="F32" s="104" t="s">
        <v>277</v>
      </c>
      <c r="G32" s="156"/>
      <c r="H32" s="149"/>
      <c r="I32" s="152"/>
      <c r="J32" s="105"/>
      <c r="K32" s="156"/>
      <c r="L32" s="149"/>
      <c r="M32" s="106"/>
      <c r="N32" s="139"/>
    </row>
    <row r="33" spans="1:14" ht="15" customHeight="1" x14ac:dyDescent="0.35">
      <c r="A33" s="101" t="s">
        <v>291</v>
      </c>
      <c r="B33" s="101" t="s">
        <v>144</v>
      </c>
      <c r="C33" s="37" t="s">
        <v>66</v>
      </c>
      <c r="D33" s="102" t="s">
        <v>145</v>
      </c>
      <c r="E33" s="103">
        <v>5</v>
      </c>
      <c r="F33" s="104" t="s">
        <v>277</v>
      </c>
      <c r="G33" s="156"/>
      <c r="H33" s="149"/>
      <c r="I33" s="152"/>
      <c r="J33" s="105"/>
      <c r="K33" s="156"/>
      <c r="L33" s="149"/>
      <c r="M33" s="106"/>
      <c r="N33" s="139"/>
    </row>
    <row r="34" spans="1:14" x14ac:dyDescent="0.35">
      <c r="A34" s="101" t="s">
        <v>292</v>
      </c>
      <c r="B34" s="101" t="s">
        <v>146</v>
      </c>
      <c r="C34" s="37" t="s">
        <v>68</v>
      </c>
      <c r="D34" s="108" t="s">
        <v>147</v>
      </c>
      <c r="E34" s="103" t="s">
        <v>117</v>
      </c>
      <c r="F34" s="104" t="s">
        <v>277</v>
      </c>
      <c r="G34" s="156"/>
      <c r="H34" s="149"/>
      <c r="I34" s="152"/>
      <c r="J34" s="105"/>
      <c r="K34" s="156"/>
      <c r="L34" s="149"/>
      <c r="M34" s="106"/>
      <c r="N34" s="139"/>
    </row>
    <row r="35" spans="1:14" x14ac:dyDescent="0.35">
      <c r="A35" s="101" t="s">
        <v>293</v>
      </c>
      <c r="B35" s="101" t="s">
        <v>148</v>
      </c>
      <c r="C35" s="37" t="s">
        <v>68</v>
      </c>
      <c r="D35" s="108" t="s">
        <v>149</v>
      </c>
      <c r="E35" s="103" t="s">
        <v>117</v>
      </c>
      <c r="F35" s="104" t="s">
        <v>277</v>
      </c>
      <c r="G35" s="156"/>
      <c r="H35" s="149"/>
      <c r="I35" s="152"/>
      <c r="J35" s="105"/>
      <c r="K35" s="156"/>
      <c r="L35" s="149"/>
      <c r="M35" s="106"/>
      <c r="N35" s="139"/>
    </row>
    <row r="36" spans="1:14" x14ac:dyDescent="0.35">
      <c r="A36" s="101" t="s">
        <v>294</v>
      </c>
      <c r="B36" s="101" t="s">
        <v>150</v>
      </c>
      <c r="C36" s="37" t="s">
        <v>68</v>
      </c>
      <c r="D36" s="108" t="s">
        <v>151</v>
      </c>
      <c r="E36" s="103" t="s">
        <v>117</v>
      </c>
      <c r="F36" s="104" t="s">
        <v>277</v>
      </c>
      <c r="G36" s="156"/>
      <c r="H36" s="149"/>
      <c r="I36" s="152"/>
      <c r="J36" s="105"/>
      <c r="K36" s="156"/>
      <c r="L36" s="149"/>
      <c r="M36" s="106"/>
      <c r="N36" s="139"/>
    </row>
    <row r="37" spans="1:14" x14ac:dyDescent="0.35">
      <c r="A37" s="101" t="s">
        <v>295</v>
      </c>
      <c r="B37" s="101" t="s">
        <v>152</v>
      </c>
      <c r="C37" s="37" t="s">
        <v>68</v>
      </c>
      <c r="D37" s="108" t="s">
        <v>153</v>
      </c>
      <c r="E37" s="103" t="s">
        <v>117</v>
      </c>
      <c r="F37" s="104" t="s">
        <v>277</v>
      </c>
      <c r="G37" s="157"/>
      <c r="H37" s="150"/>
      <c r="I37" s="153"/>
      <c r="J37" s="105"/>
      <c r="K37" s="157"/>
      <c r="L37" s="150"/>
      <c r="M37" s="106"/>
      <c r="N37" s="140"/>
    </row>
    <row r="38" spans="1:14" x14ac:dyDescent="0.35">
      <c r="A38" s="96" t="s">
        <v>154</v>
      </c>
      <c r="B38" s="96" t="s">
        <v>154</v>
      </c>
      <c r="C38" s="97" t="s">
        <v>46</v>
      </c>
      <c r="D38" s="98" t="s">
        <v>155</v>
      </c>
      <c r="E38" s="99" t="s">
        <v>117</v>
      </c>
      <c r="F38" s="99"/>
      <c r="G38" s="99"/>
      <c r="H38" s="99"/>
      <c r="I38" s="99"/>
      <c r="J38" s="99"/>
      <c r="K38" s="99"/>
      <c r="L38" s="99"/>
      <c r="M38" s="99"/>
      <c r="N38" s="100"/>
    </row>
    <row r="39" spans="1:14" ht="15" customHeight="1" x14ac:dyDescent="0.35">
      <c r="A39" s="101" t="s">
        <v>296</v>
      </c>
      <c r="B39" s="101" t="s">
        <v>156</v>
      </c>
      <c r="C39" s="37" t="s">
        <v>66</v>
      </c>
      <c r="D39" s="102" t="s">
        <v>157</v>
      </c>
      <c r="E39" s="103">
        <v>7</v>
      </c>
      <c r="F39" s="104" t="s">
        <v>277</v>
      </c>
      <c r="G39" s="155" t="s">
        <v>287</v>
      </c>
      <c r="H39" s="148" t="s">
        <v>276</v>
      </c>
      <c r="I39" s="151" t="s">
        <v>29</v>
      </c>
      <c r="J39" s="105"/>
      <c r="K39" s="155" t="s">
        <v>270</v>
      </c>
      <c r="L39" s="148" t="s">
        <v>271</v>
      </c>
      <c r="M39" s="106"/>
      <c r="N39" s="138" t="s">
        <v>279</v>
      </c>
    </row>
    <row r="40" spans="1:14" x14ac:dyDescent="0.35">
      <c r="A40" s="101" t="s">
        <v>297</v>
      </c>
      <c r="B40" s="101" t="s">
        <v>158</v>
      </c>
      <c r="C40" s="37" t="s">
        <v>68</v>
      </c>
      <c r="D40" s="108" t="s">
        <v>159</v>
      </c>
      <c r="E40" s="103" t="s">
        <v>117</v>
      </c>
      <c r="F40" s="104" t="s">
        <v>277</v>
      </c>
      <c r="G40" s="156"/>
      <c r="H40" s="149"/>
      <c r="I40" s="152"/>
      <c r="J40" s="105"/>
      <c r="K40" s="156"/>
      <c r="L40" s="149"/>
      <c r="M40" s="106"/>
      <c r="N40" s="139"/>
    </row>
    <row r="41" spans="1:14" x14ac:dyDescent="0.35">
      <c r="A41" s="101" t="s">
        <v>298</v>
      </c>
      <c r="B41" s="101" t="s">
        <v>160</v>
      </c>
      <c r="C41" s="37" t="s">
        <v>68</v>
      </c>
      <c r="D41" s="108" t="s">
        <v>161</v>
      </c>
      <c r="E41" s="103" t="s">
        <v>117</v>
      </c>
      <c r="F41" s="104" t="s">
        <v>277</v>
      </c>
      <c r="G41" s="156"/>
      <c r="H41" s="149"/>
      <c r="I41" s="152"/>
      <c r="J41" s="105"/>
      <c r="K41" s="156"/>
      <c r="L41" s="149"/>
      <c r="M41" s="106"/>
      <c r="N41" s="139"/>
    </row>
    <row r="42" spans="1:14" x14ac:dyDescent="0.35">
      <c r="A42" s="101" t="s">
        <v>299</v>
      </c>
      <c r="B42" s="101" t="s">
        <v>162</v>
      </c>
      <c r="C42" s="37" t="s">
        <v>68</v>
      </c>
      <c r="D42" s="108" t="s">
        <v>163</v>
      </c>
      <c r="E42" s="103" t="s">
        <v>117</v>
      </c>
      <c r="F42" s="104" t="s">
        <v>277</v>
      </c>
      <c r="G42" s="156"/>
      <c r="H42" s="149"/>
      <c r="I42" s="152"/>
      <c r="J42" s="105"/>
      <c r="K42" s="156"/>
      <c r="L42" s="149"/>
      <c r="M42" s="106"/>
      <c r="N42" s="139"/>
    </row>
    <row r="43" spans="1:14" x14ac:dyDescent="0.35">
      <c r="A43" s="101" t="s">
        <v>300</v>
      </c>
      <c r="B43" s="101" t="s">
        <v>164</v>
      </c>
      <c r="C43" s="37" t="s">
        <v>68</v>
      </c>
      <c r="D43" s="108" t="s">
        <v>165</v>
      </c>
      <c r="E43" s="103" t="s">
        <v>117</v>
      </c>
      <c r="F43" s="104" t="s">
        <v>277</v>
      </c>
      <c r="G43" s="156"/>
      <c r="H43" s="149"/>
      <c r="I43" s="152"/>
      <c r="J43" s="105"/>
      <c r="K43" s="156"/>
      <c r="L43" s="149"/>
      <c r="M43" s="106"/>
      <c r="N43" s="139"/>
    </row>
    <row r="44" spans="1:14" x14ac:dyDescent="0.35">
      <c r="A44" s="101" t="s">
        <v>301</v>
      </c>
      <c r="B44" s="101" t="s">
        <v>166</v>
      </c>
      <c r="C44" s="37" t="s">
        <v>68</v>
      </c>
      <c r="D44" s="108" t="s">
        <v>167</v>
      </c>
      <c r="E44" s="103" t="s">
        <v>117</v>
      </c>
      <c r="F44" s="104" t="s">
        <v>277</v>
      </c>
      <c r="G44" s="156"/>
      <c r="H44" s="149"/>
      <c r="I44" s="152"/>
      <c r="J44" s="105"/>
      <c r="K44" s="156"/>
      <c r="L44" s="149"/>
      <c r="M44" s="106"/>
      <c r="N44" s="139"/>
    </row>
    <row r="45" spans="1:14" x14ac:dyDescent="0.35">
      <c r="A45" s="101" t="s">
        <v>302</v>
      </c>
      <c r="B45" s="101" t="s">
        <v>168</v>
      </c>
      <c r="C45" s="37" t="s">
        <v>68</v>
      </c>
      <c r="D45" s="108" t="s">
        <v>169</v>
      </c>
      <c r="E45" s="103" t="s">
        <v>117</v>
      </c>
      <c r="F45" s="104" t="s">
        <v>277</v>
      </c>
      <c r="G45" s="156"/>
      <c r="H45" s="149"/>
      <c r="I45" s="152"/>
      <c r="J45" s="105"/>
      <c r="K45" s="156"/>
      <c r="L45" s="149"/>
      <c r="M45" s="106"/>
      <c r="N45" s="139"/>
    </row>
    <row r="46" spans="1:14" x14ac:dyDescent="0.35">
      <c r="A46" s="101" t="s">
        <v>222</v>
      </c>
      <c r="B46" s="101" t="s">
        <v>204</v>
      </c>
      <c r="C46" s="37" t="s">
        <v>68</v>
      </c>
      <c r="D46" s="118" t="s">
        <v>205</v>
      </c>
      <c r="E46" s="103" t="s">
        <v>117</v>
      </c>
      <c r="F46" s="104" t="s">
        <v>277</v>
      </c>
      <c r="G46" s="156"/>
      <c r="H46" s="149"/>
      <c r="I46" s="152"/>
      <c r="J46" s="105"/>
      <c r="K46" s="156"/>
      <c r="L46" s="149"/>
      <c r="M46" s="106"/>
      <c r="N46" s="139"/>
    </row>
    <row r="47" spans="1:14" ht="15" customHeight="1" x14ac:dyDescent="0.35">
      <c r="A47" s="101" t="s">
        <v>303</v>
      </c>
      <c r="B47" s="101" t="s">
        <v>170</v>
      </c>
      <c r="C47" s="37" t="s">
        <v>66</v>
      </c>
      <c r="D47" s="102" t="s">
        <v>171</v>
      </c>
      <c r="E47" s="103">
        <v>7</v>
      </c>
      <c r="F47" s="104" t="s">
        <v>277</v>
      </c>
      <c r="G47" s="156"/>
      <c r="H47" s="149"/>
      <c r="I47" s="152"/>
      <c r="J47" s="105"/>
      <c r="K47" s="156"/>
      <c r="L47" s="149"/>
      <c r="M47" s="106"/>
      <c r="N47" s="139"/>
    </row>
    <row r="48" spans="1:14" x14ac:dyDescent="0.35">
      <c r="A48" s="101" t="s">
        <v>304</v>
      </c>
      <c r="B48" s="101" t="s">
        <v>172</v>
      </c>
      <c r="C48" s="37" t="s">
        <v>68</v>
      </c>
      <c r="D48" s="108" t="s">
        <v>173</v>
      </c>
      <c r="E48" s="103" t="s">
        <v>117</v>
      </c>
      <c r="F48" s="104" t="s">
        <v>277</v>
      </c>
      <c r="G48" s="156"/>
      <c r="H48" s="149"/>
      <c r="I48" s="152"/>
      <c r="J48" s="105"/>
      <c r="K48" s="156"/>
      <c r="L48" s="149"/>
      <c r="M48" s="106"/>
      <c r="N48" s="139"/>
    </row>
    <row r="49" spans="1:14" x14ac:dyDescent="0.35">
      <c r="A49" s="101" t="s">
        <v>305</v>
      </c>
      <c r="B49" s="101" t="s">
        <v>174</v>
      </c>
      <c r="C49" s="37" t="s">
        <v>68</v>
      </c>
      <c r="D49" s="108" t="s">
        <v>175</v>
      </c>
      <c r="E49" s="103" t="s">
        <v>117</v>
      </c>
      <c r="F49" s="104" t="s">
        <v>277</v>
      </c>
      <c r="G49" s="156"/>
      <c r="H49" s="149"/>
      <c r="I49" s="152"/>
      <c r="J49" s="105"/>
      <c r="K49" s="156"/>
      <c r="L49" s="149"/>
      <c r="M49" s="106"/>
      <c r="N49" s="139"/>
    </row>
    <row r="50" spans="1:14" x14ac:dyDescent="0.35">
      <c r="A50" s="101" t="s">
        <v>306</v>
      </c>
      <c r="B50" s="101" t="s">
        <v>176</v>
      </c>
      <c r="C50" s="37" t="s">
        <v>68</v>
      </c>
      <c r="D50" s="108" t="s">
        <v>177</v>
      </c>
      <c r="E50" s="103" t="s">
        <v>117</v>
      </c>
      <c r="F50" s="104" t="s">
        <v>277</v>
      </c>
      <c r="G50" s="156"/>
      <c r="H50" s="149"/>
      <c r="I50" s="152"/>
      <c r="J50" s="105"/>
      <c r="K50" s="156"/>
      <c r="L50" s="149"/>
      <c r="M50" s="106"/>
      <c r="N50" s="139"/>
    </row>
    <row r="51" spans="1:14" x14ac:dyDescent="0.35">
      <c r="A51" s="101" t="s">
        <v>307</v>
      </c>
      <c r="B51" s="101" t="s">
        <v>178</v>
      </c>
      <c r="C51" s="37" t="s">
        <v>68</v>
      </c>
      <c r="D51" s="108" t="s">
        <v>179</v>
      </c>
      <c r="E51" s="103" t="s">
        <v>117</v>
      </c>
      <c r="F51" s="104" t="s">
        <v>277</v>
      </c>
      <c r="G51" s="156"/>
      <c r="H51" s="149"/>
      <c r="I51" s="152"/>
      <c r="J51" s="105"/>
      <c r="K51" s="156"/>
      <c r="L51" s="149"/>
      <c r="M51" s="106"/>
      <c r="N51" s="139"/>
    </row>
    <row r="52" spans="1:14" x14ac:dyDescent="0.35">
      <c r="A52" s="101" t="s">
        <v>308</v>
      </c>
      <c r="B52" s="101" t="s">
        <v>180</v>
      </c>
      <c r="C52" s="37" t="s">
        <v>68</v>
      </c>
      <c r="D52" s="108" t="s">
        <v>181</v>
      </c>
      <c r="E52" s="103" t="s">
        <v>117</v>
      </c>
      <c r="F52" s="104" t="s">
        <v>277</v>
      </c>
      <c r="G52" s="157"/>
      <c r="H52" s="150"/>
      <c r="I52" s="153"/>
      <c r="J52" s="105"/>
      <c r="K52" s="157"/>
      <c r="L52" s="150"/>
      <c r="M52" s="106"/>
      <c r="N52" s="140"/>
    </row>
    <row r="53" spans="1:14" x14ac:dyDescent="0.35">
      <c r="A53" s="91" t="s">
        <v>309</v>
      </c>
      <c r="B53" s="91" t="s">
        <v>182</v>
      </c>
      <c r="C53" s="92" t="s">
        <v>63</v>
      </c>
      <c r="D53" s="93" t="s">
        <v>183</v>
      </c>
      <c r="E53" s="94">
        <v>30</v>
      </c>
      <c r="F53" s="94"/>
      <c r="G53" s="94"/>
      <c r="H53" s="94"/>
      <c r="I53" s="94"/>
      <c r="J53" s="94"/>
      <c r="K53" s="94"/>
      <c r="L53" s="94"/>
      <c r="M53" s="94"/>
      <c r="N53" s="95"/>
    </row>
    <row r="54" spans="1:14" x14ac:dyDescent="0.35">
      <c r="A54" s="96" t="s">
        <v>184</v>
      </c>
      <c r="B54" s="96" t="s">
        <v>184</v>
      </c>
      <c r="C54" s="97" t="s">
        <v>46</v>
      </c>
      <c r="D54" s="98" t="s">
        <v>185</v>
      </c>
      <c r="E54" s="99" t="s">
        <v>117</v>
      </c>
      <c r="F54" s="99"/>
      <c r="G54" s="99"/>
      <c r="H54" s="99"/>
      <c r="I54" s="99"/>
      <c r="J54" s="99"/>
      <c r="K54" s="99"/>
      <c r="L54" s="99"/>
      <c r="M54" s="99"/>
      <c r="N54" s="100"/>
    </row>
    <row r="55" spans="1:14" ht="15" customHeight="1" x14ac:dyDescent="0.35">
      <c r="A55" s="101" t="s">
        <v>310</v>
      </c>
      <c r="B55" s="101" t="s">
        <v>186</v>
      </c>
      <c r="C55" s="37" t="s">
        <v>66</v>
      </c>
      <c r="D55" s="102" t="s">
        <v>187</v>
      </c>
      <c r="E55" s="103">
        <v>4</v>
      </c>
      <c r="F55" s="104" t="s">
        <v>277</v>
      </c>
      <c r="G55" s="155" t="s">
        <v>287</v>
      </c>
      <c r="H55" s="148" t="s">
        <v>276</v>
      </c>
      <c r="I55" s="151" t="s">
        <v>29</v>
      </c>
      <c r="J55" s="105"/>
      <c r="K55" s="155" t="s">
        <v>270</v>
      </c>
      <c r="L55" s="158" t="s">
        <v>271</v>
      </c>
      <c r="M55" s="106"/>
      <c r="N55" s="138" t="s">
        <v>279</v>
      </c>
    </row>
    <row r="56" spans="1:14" x14ac:dyDescent="0.35">
      <c r="A56" s="101" t="s">
        <v>311</v>
      </c>
      <c r="B56" s="101" t="s">
        <v>188</v>
      </c>
      <c r="C56" s="37" t="s">
        <v>68</v>
      </c>
      <c r="D56" s="108" t="s">
        <v>189</v>
      </c>
      <c r="E56" s="103" t="s">
        <v>117</v>
      </c>
      <c r="F56" s="104" t="s">
        <v>277</v>
      </c>
      <c r="G56" s="156"/>
      <c r="H56" s="149"/>
      <c r="I56" s="152"/>
      <c r="J56" s="105"/>
      <c r="K56" s="156"/>
      <c r="L56" s="159"/>
      <c r="M56" s="106"/>
      <c r="N56" s="139"/>
    </row>
    <row r="57" spans="1:14" x14ac:dyDescent="0.35">
      <c r="A57" s="101" t="s">
        <v>312</v>
      </c>
      <c r="B57" s="101" t="s">
        <v>190</v>
      </c>
      <c r="C57" s="37" t="s">
        <v>68</v>
      </c>
      <c r="D57" s="108" t="s">
        <v>191</v>
      </c>
      <c r="E57" s="103" t="s">
        <v>117</v>
      </c>
      <c r="F57" s="104" t="s">
        <v>277</v>
      </c>
      <c r="G57" s="156"/>
      <c r="H57" s="149"/>
      <c r="I57" s="152"/>
      <c r="J57" s="105"/>
      <c r="K57" s="156"/>
      <c r="L57" s="159"/>
      <c r="M57" s="106"/>
      <c r="N57" s="139"/>
    </row>
    <row r="58" spans="1:14" x14ac:dyDescent="0.35">
      <c r="A58" s="101" t="s">
        <v>313</v>
      </c>
      <c r="B58" s="101" t="s">
        <v>192</v>
      </c>
      <c r="C58" s="37" t="s">
        <v>68</v>
      </c>
      <c r="D58" s="108" t="s">
        <v>193</v>
      </c>
      <c r="E58" s="103" t="s">
        <v>117</v>
      </c>
      <c r="F58" s="104" t="s">
        <v>277</v>
      </c>
      <c r="G58" s="156"/>
      <c r="H58" s="149"/>
      <c r="I58" s="152"/>
      <c r="J58" s="105"/>
      <c r="K58" s="156"/>
      <c r="L58" s="159"/>
      <c r="M58" s="106"/>
      <c r="N58" s="139"/>
    </row>
    <row r="59" spans="1:14" x14ac:dyDescent="0.35">
      <c r="A59" s="101" t="s">
        <v>314</v>
      </c>
      <c r="B59" s="101" t="s">
        <v>194</v>
      </c>
      <c r="C59" s="37" t="s">
        <v>68</v>
      </c>
      <c r="D59" s="108" t="s">
        <v>195</v>
      </c>
      <c r="E59" s="103" t="s">
        <v>117</v>
      </c>
      <c r="F59" s="104" t="s">
        <v>277</v>
      </c>
      <c r="G59" s="156"/>
      <c r="H59" s="149"/>
      <c r="I59" s="152"/>
      <c r="J59" s="105"/>
      <c r="K59" s="156"/>
      <c r="L59" s="159"/>
      <c r="M59" s="106"/>
      <c r="N59" s="139"/>
    </row>
    <row r="60" spans="1:14" x14ac:dyDescent="0.35">
      <c r="A60" s="101" t="s">
        <v>315</v>
      </c>
      <c r="B60" s="101" t="s">
        <v>196</v>
      </c>
      <c r="C60" s="37" t="s">
        <v>68</v>
      </c>
      <c r="D60" s="108" t="s">
        <v>197</v>
      </c>
      <c r="E60" s="103" t="s">
        <v>117</v>
      </c>
      <c r="F60" s="104" t="s">
        <v>277</v>
      </c>
      <c r="G60" s="156"/>
      <c r="H60" s="149"/>
      <c r="I60" s="152"/>
      <c r="J60" s="105"/>
      <c r="K60" s="156"/>
      <c r="L60" s="159"/>
      <c r="M60" s="106"/>
      <c r="N60" s="139"/>
    </row>
    <row r="61" spans="1:14" x14ac:dyDescent="0.35">
      <c r="A61" s="101" t="s">
        <v>216</v>
      </c>
      <c r="B61" s="101" t="s">
        <v>198</v>
      </c>
      <c r="C61" s="37" t="s">
        <v>66</v>
      </c>
      <c r="D61" s="102" t="s">
        <v>199</v>
      </c>
      <c r="E61" s="103">
        <v>4</v>
      </c>
      <c r="F61" s="104" t="s">
        <v>277</v>
      </c>
      <c r="G61" s="156"/>
      <c r="H61" s="149"/>
      <c r="I61" s="152"/>
      <c r="J61" s="105"/>
      <c r="K61" s="156"/>
      <c r="L61" s="159"/>
      <c r="M61" s="106"/>
      <c r="N61" s="139"/>
    </row>
    <row r="62" spans="1:14" x14ac:dyDescent="0.35">
      <c r="A62" s="101" t="s">
        <v>218</v>
      </c>
      <c r="B62" s="101" t="s">
        <v>200</v>
      </c>
      <c r="C62" s="37" t="s">
        <v>68</v>
      </c>
      <c r="D62" s="108" t="s">
        <v>201</v>
      </c>
      <c r="E62" s="103" t="s">
        <v>117</v>
      </c>
      <c r="F62" s="104" t="s">
        <v>277</v>
      </c>
      <c r="G62" s="156"/>
      <c r="H62" s="149"/>
      <c r="I62" s="152"/>
      <c r="J62" s="105"/>
      <c r="K62" s="156"/>
      <c r="L62" s="159"/>
      <c r="M62" s="106"/>
      <c r="N62" s="139"/>
    </row>
    <row r="63" spans="1:14" x14ac:dyDescent="0.35">
      <c r="A63" s="101" t="s">
        <v>220</v>
      </c>
      <c r="B63" s="101" t="s">
        <v>202</v>
      </c>
      <c r="C63" s="37" t="s">
        <v>68</v>
      </c>
      <c r="D63" s="108" t="s">
        <v>203</v>
      </c>
      <c r="E63" s="103" t="s">
        <v>117</v>
      </c>
      <c r="F63" s="104" t="s">
        <v>277</v>
      </c>
      <c r="G63" s="156"/>
      <c r="H63" s="149"/>
      <c r="I63" s="152"/>
      <c r="J63" s="105"/>
      <c r="K63" s="156"/>
      <c r="L63" s="159"/>
      <c r="M63" s="106"/>
      <c r="N63" s="139"/>
    </row>
    <row r="64" spans="1:14" x14ac:dyDescent="0.35">
      <c r="A64" s="101" t="s">
        <v>222</v>
      </c>
      <c r="B64" s="101" t="s">
        <v>204</v>
      </c>
      <c r="C64" s="37" t="s">
        <v>68</v>
      </c>
      <c r="D64" s="108" t="s">
        <v>205</v>
      </c>
      <c r="E64" s="103" t="s">
        <v>117</v>
      </c>
      <c r="F64" s="104" t="s">
        <v>277</v>
      </c>
      <c r="G64" s="156"/>
      <c r="H64" s="149"/>
      <c r="I64" s="152"/>
      <c r="J64" s="105"/>
      <c r="K64" s="156"/>
      <c r="L64" s="159"/>
      <c r="M64" s="106"/>
      <c r="N64" s="139"/>
    </row>
    <row r="65" spans="1:14" x14ac:dyDescent="0.35">
      <c r="A65" s="101" t="s">
        <v>224</v>
      </c>
      <c r="B65" s="101" t="s">
        <v>206</v>
      </c>
      <c r="C65" s="37" t="s">
        <v>68</v>
      </c>
      <c r="D65" s="108" t="s">
        <v>207</v>
      </c>
      <c r="E65" s="103" t="s">
        <v>117</v>
      </c>
      <c r="F65" s="104" t="s">
        <v>277</v>
      </c>
      <c r="G65" s="156"/>
      <c r="H65" s="149"/>
      <c r="I65" s="152"/>
      <c r="J65" s="105"/>
      <c r="K65" s="156"/>
      <c r="L65" s="159"/>
      <c r="M65" s="106"/>
      <c r="N65" s="139"/>
    </row>
    <row r="66" spans="1:14" x14ac:dyDescent="0.35">
      <c r="A66" s="101" t="s">
        <v>316</v>
      </c>
      <c r="B66" s="101" t="s">
        <v>208</v>
      </c>
      <c r="C66" s="37" t="s">
        <v>68</v>
      </c>
      <c r="D66" s="108" t="s">
        <v>209</v>
      </c>
      <c r="E66" s="103" t="s">
        <v>117</v>
      </c>
      <c r="F66" s="104" t="s">
        <v>277</v>
      </c>
      <c r="G66" s="156"/>
      <c r="H66" s="149"/>
      <c r="I66" s="152"/>
      <c r="J66" s="105"/>
      <c r="K66" s="156"/>
      <c r="L66" s="159"/>
      <c r="M66" s="106"/>
      <c r="N66" s="139"/>
    </row>
    <row r="67" spans="1:14" x14ac:dyDescent="0.35">
      <c r="A67" s="101" t="s">
        <v>317</v>
      </c>
      <c r="B67" s="101" t="s">
        <v>210</v>
      </c>
      <c r="C67" s="37" t="s">
        <v>68</v>
      </c>
      <c r="D67" s="108" t="s">
        <v>211</v>
      </c>
      <c r="E67" s="103" t="s">
        <v>117</v>
      </c>
      <c r="F67" s="104" t="s">
        <v>277</v>
      </c>
      <c r="G67" s="156"/>
      <c r="H67" s="149"/>
      <c r="I67" s="152"/>
      <c r="J67" s="105"/>
      <c r="K67" s="156"/>
      <c r="L67" s="159"/>
      <c r="M67" s="106"/>
      <c r="N67" s="139"/>
    </row>
    <row r="68" spans="1:14" x14ac:dyDescent="0.35">
      <c r="A68" s="101" t="s">
        <v>318</v>
      </c>
      <c r="B68" s="101" t="s">
        <v>212</v>
      </c>
      <c r="C68" s="37" t="s">
        <v>68</v>
      </c>
      <c r="D68" s="108" t="s">
        <v>213</v>
      </c>
      <c r="E68" s="103" t="s">
        <v>117</v>
      </c>
      <c r="F68" s="104" t="s">
        <v>277</v>
      </c>
      <c r="G68" s="157"/>
      <c r="H68" s="150"/>
      <c r="I68" s="153"/>
      <c r="J68" s="105"/>
      <c r="K68" s="157"/>
      <c r="L68" s="160"/>
      <c r="M68" s="106"/>
      <c r="N68" s="140"/>
    </row>
    <row r="69" spans="1:14" x14ac:dyDescent="0.35">
      <c r="A69" s="96" t="s">
        <v>214</v>
      </c>
      <c r="B69" s="96" t="s">
        <v>214</v>
      </c>
      <c r="C69" s="97" t="s">
        <v>46</v>
      </c>
      <c r="D69" s="98" t="s">
        <v>215</v>
      </c>
      <c r="E69" s="99" t="s">
        <v>117</v>
      </c>
      <c r="F69" s="99"/>
      <c r="G69" s="99"/>
      <c r="H69" s="99"/>
      <c r="I69" s="99"/>
      <c r="J69" s="99"/>
      <c r="K69" s="99"/>
      <c r="L69" s="99"/>
      <c r="M69" s="99"/>
      <c r="N69" s="100"/>
    </row>
    <row r="70" spans="1:14" ht="16" customHeight="1" x14ac:dyDescent="0.35">
      <c r="A70" s="101" t="s">
        <v>228</v>
      </c>
      <c r="B70" s="101" t="s">
        <v>216</v>
      </c>
      <c r="C70" s="37" t="s">
        <v>66</v>
      </c>
      <c r="D70" s="102" t="s">
        <v>217</v>
      </c>
      <c r="E70" s="103">
        <v>4</v>
      </c>
      <c r="F70" s="104" t="s">
        <v>277</v>
      </c>
      <c r="G70" s="155" t="s">
        <v>287</v>
      </c>
      <c r="H70" s="148" t="s">
        <v>276</v>
      </c>
      <c r="I70" s="151" t="s">
        <v>29</v>
      </c>
      <c r="J70" s="105"/>
      <c r="K70" s="155" t="s">
        <v>269</v>
      </c>
      <c r="L70" s="105"/>
      <c r="M70" s="106"/>
      <c r="N70" s="107"/>
    </row>
    <row r="71" spans="1:14" x14ac:dyDescent="0.35">
      <c r="A71" s="101" t="s">
        <v>230</v>
      </c>
      <c r="B71" s="101" t="s">
        <v>218</v>
      </c>
      <c r="C71" s="37" t="s">
        <v>68</v>
      </c>
      <c r="D71" s="108" t="s">
        <v>219</v>
      </c>
      <c r="E71" s="103" t="s">
        <v>117</v>
      </c>
      <c r="F71" s="104" t="s">
        <v>277</v>
      </c>
      <c r="G71" s="156"/>
      <c r="H71" s="149"/>
      <c r="I71" s="152"/>
      <c r="J71" s="105"/>
      <c r="K71" s="156"/>
      <c r="L71" s="105"/>
      <c r="M71" s="106"/>
      <c r="N71" s="107"/>
    </row>
    <row r="72" spans="1:14" x14ac:dyDescent="0.35">
      <c r="A72" s="101" t="s">
        <v>232</v>
      </c>
      <c r="B72" s="101" t="s">
        <v>220</v>
      </c>
      <c r="C72" s="37" t="s">
        <v>68</v>
      </c>
      <c r="D72" s="108" t="s">
        <v>221</v>
      </c>
      <c r="E72" s="103" t="s">
        <v>117</v>
      </c>
      <c r="F72" s="104" t="s">
        <v>277</v>
      </c>
      <c r="G72" s="156"/>
      <c r="H72" s="149"/>
      <c r="I72" s="152"/>
      <c r="J72" s="105"/>
      <c r="K72" s="156"/>
      <c r="L72" s="105"/>
      <c r="M72" s="106"/>
      <c r="N72" s="107"/>
    </row>
    <row r="73" spans="1:14" x14ac:dyDescent="0.35">
      <c r="A73" s="101" t="s">
        <v>234</v>
      </c>
      <c r="B73" s="101" t="s">
        <v>222</v>
      </c>
      <c r="C73" s="37" t="s">
        <v>68</v>
      </c>
      <c r="D73" s="108" t="s">
        <v>223</v>
      </c>
      <c r="E73" s="103" t="s">
        <v>117</v>
      </c>
      <c r="F73" s="104" t="s">
        <v>277</v>
      </c>
      <c r="G73" s="156"/>
      <c r="H73" s="149"/>
      <c r="I73" s="152"/>
      <c r="J73" s="105"/>
      <c r="K73" s="156"/>
      <c r="L73" s="105"/>
      <c r="M73" s="106"/>
      <c r="N73" s="107"/>
    </row>
    <row r="74" spans="1:14" x14ac:dyDescent="0.35">
      <c r="A74" s="101" t="s">
        <v>236</v>
      </c>
      <c r="B74" s="101" t="s">
        <v>224</v>
      </c>
      <c r="C74" s="37" t="s">
        <v>68</v>
      </c>
      <c r="D74" s="108" t="s">
        <v>225</v>
      </c>
      <c r="E74" s="103" t="s">
        <v>117</v>
      </c>
      <c r="F74" s="104" t="s">
        <v>277</v>
      </c>
      <c r="G74" s="157"/>
      <c r="H74" s="150"/>
      <c r="I74" s="153"/>
      <c r="J74" s="105"/>
      <c r="K74" s="157"/>
      <c r="L74" s="105"/>
      <c r="M74" s="106"/>
      <c r="N74" s="107"/>
    </row>
    <row r="75" spans="1:14" x14ac:dyDescent="0.35">
      <c r="A75" s="96" t="s">
        <v>226</v>
      </c>
      <c r="B75" s="96" t="s">
        <v>226</v>
      </c>
      <c r="C75" s="97" t="s">
        <v>46</v>
      </c>
      <c r="D75" s="98" t="s">
        <v>227</v>
      </c>
      <c r="E75" s="99" t="s">
        <v>117</v>
      </c>
      <c r="F75" s="99"/>
      <c r="G75" s="99"/>
      <c r="H75" s="99"/>
      <c r="I75" s="99"/>
      <c r="J75" s="99"/>
      <c r="K75" s="99"/>
      <c r="L75" s="99"/>
      <c r="M75" s="99"/>
      <c r="N75" s="100"/>
    </row>
    <row r="76" spans="1:14" ht="16" customHeight="1" x14ac:dyDescent="0.35">
      <c r="A76" s="101" t="s">
        <v>247</v>
      </c>
      <c r="B76" s="101" t="s">
        <v>228</v>
      </c>
      <c r="C76" s="37" t="s">
        <v>66</v>
      </c>
      <c r="D76" s="102" t="s">
        <v>229</v>
      </c>
      <c r="E76" s="103">
        <v>18</v>
      </c>
      <c r="F76" s="104" t="s">
        <v>277</v>
      </c>
      <c r="G76" s="155" t="s">
        <v>287</v>
      </c>
      <c r="H76" s="148" t="s">
        <v>276</v>
      </c>
      <c r="I76" s="151" t="s">
        <v>29</v>
      </c>
      <c r="J76" s="105"/>
      <c r="K76" s="155" t="s">
        <v>283</v>
      </c>
      <c r="L76" s="148" t="s">
        <v>282</v>
      </c>
      <c r="M76" s="106"/>
      <c r="N76" s="138" t="s">
        <v>272</v>
      </c>
    </row>
    <row r="77" spans="1:14" x14ac:dyDescent="0.35">
      <c r="A77" s="101" t="s">
        <v>319</v>
      </c>
      <c r="B77" s="101" t="s">
        <v>230</v>
      </c>
      <c r="C77" s="37" t="s">
        <v>68</v>
      </c>
      <c r="D77" s="108" t="s">
        <v>231</v>
      </c>
      <c r="E77" s="103" t="s">
        <v>117</v>
      </c>
      <c r="F77" s="104" t="s">
        <v>277</v>
      </c>
      <c r="G77" s="156"/>
      <c r="H77" s="149"/>
      <c r="I77" s="152"/>
      <c r="J77" s="105"/>
      <c r="K77" s="156"/>
      <c r="L77" s="149"/>
      <c r="M77" s="106"/>
      <c r="N77" s="139"/>
    </row>
    <row r="78" spans="1:14" x14ac:dyDescent="0.35">
      <c r="A78" s="101" t="s">
        <v>320</v>
      </c>
      <c r="B78" s="101" t="s">
        <v>232</v>
      </c>
      <c r="C78" s="37" t="s">
        <v>68</v>
      </c>
      <c r="D78" s="108" t="s">
        <v>233</v>
      </c>
      <c r="E78" s="103" t="s">
        <v>117</v>
      </c>
      <c r="F78" s="104" t="s">
        <v>277</v>
      </c>
      <c r="G78" s="156"/>
      <c r="H78" s="149"/>
      <c r="I78" s="152"/>
      <c r="J78" s="105"/>
      <c r="K78" s="156"/>
      <c r="L78" s="149"/>
      <c r="M78" s="106"/>
      <c r="N78" s="139"/>
    </row>
    <row r="79" spans="1:14" x14ac:dyDescent="0.35">
      <c r="A79" s="101" t="s">
        <v>321</v>
      </c>
      <c r="B79" s="101" t="s">
        <v>234</v>
      </c>
      <c r="C79" s="37" t="s">
        <v>68</v>
      </c>
      <c r="D79" s="108" t="s">
        <v>235</v>
      </c>
      <c r="E79" s="103" t="s">
        <v>117</v>
      </c>
      <c r="F79" s="104" t="s">
        <v>277</v>
      </c>
      <c r="G79" s="156"/>
      <c r="H79" s="149"/>
      <c r="I79" s="152"/>
      <c r="J79" s="105"/>
      <c r="K79" s="156"/>
      <c r="L79" s="149"/>
      <c r="M79" s="106"/>
      <c r="N79" s="139"/>
    </row>
    <row r="80" spans="1:14" x14ac:dyDescent="0.35">
      <c r="A80" s="101" t="s">
        <v>322</v>
      </c>
      <c r="B80" s="101" t="s">
        <v>236</v>
      </c>
      <c r="C80" s="37" t="s">
        <v>68</v>
      </c>
      <c r="D80" s="108" t="s">
        <v>237</v>
      </c>
      <c r="E80" s="103" t="s">
        <v>117</v>
      </c>
      <c r="F80" s="104" t="s">
        <v>277</v>
      </c>
      <c r="G80" s="156"/>
      <c r="H80" s="149"/>
      <c r="I80" s="152"/>
      <c r="J80" s="105"/>
      <c r="K80" s="156"/>
      <c r="L80" s="149"/>
      <c r="M80" s="106"/>
      <c r="N80" s="139"/>
    </row>
    <row r="81" spans="1:14" ht="15" thickBot="1" x14ac:dyDescent="0.4">
      <c r="A81" s="109" t="s">
        <v>323</v>
      </c>
      <c r="B81" s="109" t="s">
        <v>238</v>
      </c>
      <c r="C81" s="110" t="s">
        <v>68</v>
      </c>
      <c r="D81" s="111" t="s">
        <v>239</v>
      </c>
      <c r="E81" s="112" t="s">
        <v>117</v>
      </c>
      <c r="F81" s="116" t="s">
        <v>277</v>
      </c>
      <c r="G81" s="175"/>
      <c r="H81" s="176"/>
      <c r="I81" s="154"/>
      <c r="J81" s="113"/>
      <c r="K81" s="175"/>
      <c r="L81" s="176"/>
      <c r="M81" s="114"/>
      <c r="N81" s="141"/>
    </row>
  </sheetData>
  <mergeCells count="41">
    <mergeCell ref="H20:H26"/>
    <mergeCell ref="G20:G26"/>
    <mergeCell ref="I20:I26"/>
    <mergeCell ref="K20:K26"/>
    <mergeCell ref="I39:I52"/>
    <mergeCell ref="G39:G52"/>
    <mergeCell ref="G28:G37"/>
    <mergeCell ref="H28:H37"/>
    <mergeCell ref="K28:K37"/>
    <mergeCell ref="I28:I37"/>
    <mergeCell ref="K76:K81"/>
    <mergeCell ref="L76:L81"/>
    <mergeCell ref="G55:G68"/>
    <mergeCell ref="H55:H68"/>
    <mergeCell ref="H39:H52"/>
    <mergeCell ref="I55:I68"/>
    <mergeCell ref="H70:H74"/>
    <mergeCell ref="H76:H81"/>
    <mergeCell ref="G76:G81"/>
    <mergeCell ref="G70:G74"/>
    <mergeCell ref="B3:E4"/>
    <mergeCell ref="B6:C6"/>
    <mergeCell ref="G6:H6"/>
    <mergeCell ref="B7:C7"/>
    <mergeCell ref="G7:H7"/>
    <mergeCell ref="A1:N2"/>
    <mergeCell ref="N28:N37"/>
    <mergeCell ref="N39:N52"/>
    <mergeCell ref="N55:N68"/>
    <mergeCell ref="N76:N81"/>
    <mergeCell ref="B8:C8"/>
    <mergeCell ref="B10:C10"/>
    <mergeCell ref="B11:C11"/>
    <mergeCell ref="L28:L37"/>
    <mergeCell ref="I70:I74"/>
    <mergeCell ref="I76:I81"/>
    <mergeCell ref="K39:K52"/>
    <mergeCell ref="L39:L52"/>
    <mergeCell ref="K55:K68"/>
    <mergeCell ref="L55:L68"/>
    <mergeCell ref="K70:K74"/>
  </mergeCells>
  <conditionalFormatting sqref="F67:F68 F70:H70 F76:H76 F73:F74 F80:F81 G20:H20">
    <cfRule type="expression" dxfId="105" priority="60">
      <formula>ISBLANK($F20)</formula>
    </cfRule>
  </conditionalFormatting>
  <conditionalFormatting sqref="G70 G76 G20">
    <cfRule type="expression" dxfId="104" priority="71">
      <formula>$F20="Evaluation à l'ECUE"</formula>
    </cfRule>
  </conditionalFormatting>
  <conditionalFormatting sqref="G70:H70 G76:H76 G20:H20">
    <cfRule type="expression" dxfId="103" priority="62">
      <formula>$F20="Evaluation de plusieurs UE ensemble"</formula>
    </cfRule>
  </conditionalFormatting>
  <conditionalFormatting sqref="H20 H70 H76">
    <cfRule type="expression" dxfId="102" priority="61">
      <formula>$F20="Evaluation à l'UE"</formula>
    </cfRule>
  </conditionalFormatting>
  <conditionalFormatting sqref="F28:F37">
    <cfRule type="expression" dxfId="101" priority="28">
      <formula>ISBLANK($F28)</formula>
    </cfRule>
  </conditionalFormatting>
  <conditionalFormatting sqref="G28">
    <cfRule type="expression" dxfId="100" priority="25">
      <formula>ISBLANK($F28)</formula>
    </cfRule>
  </conditionalFormatting>
  <conditionalFormatting sqref="G28">
    <cfRule type="expression" dxfId="99" priority="27">
      <formula>$F28="Evaluation à l'ECUE"</formula>
    </cfRule>
  </conditionalFormatting>
  <conditionalFormatting sqref="G28">
    <cfRule type="expression" dxfId="98" priority="26">
      <formula>$F28="Evaluation de plusieurs UE ensemble"</formula>
    </cfRule>
  </conditionalFormatting>
  <conditionalFormatting sqref="H28">
    <cfRule type="expression" dxfId="97" priority="22">
      <formula>ISBLANK($F28)</formula>
    </cfRule>
  </conditionalFormatting>
  <conditionalFormatting sqref="H28">
    <cfRule type="expression" dxfId="96" priority="24">
      <formula>$F28="Evaluation de plusieurs UE ensemble"</formula>
    </cfRule>
  </conditionalFormatting>
  <conditionalFormatting sqref="H28">
    <cfRule type="expression" dxfId="95" priority="23">
      <formula>$F28="Evaluation à l'UE"</formula>
    </cfRule>
  </conditionalFormatting>
  <conditionalFormatting sqref="F39:F45 F47:F52">
    <cfRule type="expression" dxfId="94" priority="21">
      <formula>ISBLANK($F39)</formula>
    </cfRule>
  </conditionalFormatting>
  <conditionalFormatting sqref="F55:F56">
    <cfRule type="expression" dxfId="93" priority="20">
      <formula>ISBLANK($F55)</formula>
    </cfRule>
  </conditionalFormatting>
  <conditionalFormatting sqref="F57:F61">
    <cfRule type="expression" dxfId="92" priority="19">
      <formula>ISBLANK($F57)</formula>
    </cfRule>
  </conditionalFormatting>
  <conditionalFormatting sqref="F62:F68">
    <cfRule type="expression" dxfId="91" priority="18">
      <formula>ISBLANK($F62)</formula>
    </cfRule>
  </conditionalFormatting>
  <conditionalFormatting sqref="F71:F74">
    <cfRule type="expression" dxfId="90" priority="17">
      <formula>ISBLANK($F71)</formula>
    </cfRule>
  </conditionalFormatting>
  <conditionalFormatting sqref="F77">
    <cfRule type="expression" dxfId="89" priority="16">
      <formula>ISBLANK($F77)</formula>
    </cfRule>
  </conditionalFormatting>
  <conditionalFormatting sqref="F78:F81">
    <cfRule type="expression" dxfId="88" priority="15">
      <formula>ISBLANK($F78)</formula>
    </cfRule>
  </conditionalFormatting>
  <conditionalFormatting sqref="G55">
    <cfRule type="expression" dxfId="87" priority="12">
      <formula>ISBLANK($F55)</formula>
    </cfRule>
  </conditionalFormatting>
  <conditionalFormatting sqref="G55">
    <cfRule type="expression" dxfId="86" priority="14">
      <formula>$F55="Evaluation à l'ECUE"</formula>
    </cfRule>
  </conditionalFormatting>
  <conditionalFormatting sqref="G55">
    <cfRule type="expression" dxfId="85" priority="13">
      <formula>$F55="Evaluation de plusieurs UE ensemble"</formula>
    </cfRule>
  </conditionalFormatting>
  <conditionalFormatting sqref="G39">
    <cfRule type="expression" dxfId="84" priority="9">
      <formula>ISBLANK($F39)</formula>
    </cfRule>
  </conditionalFormatting>
  <conditionalFormatting sqref="G39">
    <cfRule type="expression" dxfId="83" priority="11">
      <formula>$F39="Evaluation à l'ECUE"</formula>
    </cfRule>
  </conditionalFormatting>
  <conditionalFormatting sqref="G39">
    <cfRule type="expression" dxfId="82" priority="10">
      <formula>$F39="Evaluation de plusieurs UE ensemble"</formula>
    </cfRule>
  </conditionalFormatting>
  <conditionalFormatting sqref="H39">
    <cfRule type="expression" dxfId="81" priority="6">
      <formula>ISBLANK($F39)</formula>
    </cfRule>
  </conditionalFormatting>
  <conditionalFormatting sqref="H39">
    <cfRule type="expression" dxfId="80" priority="8">
      <formula>$F39="Evaluation de plusieurs UE ensemble"</formula>
    </cfRule>
  </conditionalFormatting>
  <conditionalFormatting sqref="H39">
    <cfRule type="expression" dxfId="79" priority="7">
      <formula>$F39="Evaluation à l'UE"</formula>
    </cfRule>
  </conditionalFormatting>
  <conditionalFormatting sqref="H55">
    <cfRule type="expression" dxfId="78" priority="3">
      <formula>ISBLANK($F55)</formula>
    </cfRule>
  </conditionalFormatting>
  <conditionalFormatting sqref="H55">
    <cfRule type="expression" dxfId="77" priority="5">
      <formula>$F55="Evaluation de plusieurs UE ensemble"</formula>
    </cfRule>
  </conditionalFormatting>
  <conditionalFormatting sqref="H55">
    <cfRule type="expression" dxfId="76" priority="4">
      <formula>$F55="Evaluation à l'UE"</formula>
    </cfRule>
  </conditionalFormatting>
  <conditionalFormatting sqref="F20:F26">
    <cfRule type="expression" dxfId="75" priority="2">
      <formula>ISBLANK($F20)</formula>
    </cfRule>
  </conditionalFormatting>
  <conditionalFormatting sqref="F46">
    <cfRule type="expression" dxfId="74" priority="1">
      <formula>ISBLANK($F46)</formula>
    </cfRule>
  </conditionalFormatting>
  <dataValidations count="3">
    <dataValidation type="list" allowBlank="1" showInputMessage="1" showErrorMessage="1" sqref="I76 I28 I70 I39 I55 I20" xr:uid="{00E600E7-0032-4B78-9024-009100C000C6}">
      <formula1>"CT, ECI, CCP"</formula1>
    </dataValidation>
    <dataValidation type="list" allowBlank="1" showInputMessage="1" showErrorMessage="1" sqref="H76 H28 H70 H39 H55 H20" xr:uid="{00AB0012-0079-411E-9591-00D4004B00E6}">
      <formula1>"1 note, 2 notes, 3 notes, 3 notes minimum, Assiduité"</formula1>
    </dataValidation>
    <dataValidation type="list" allowBlank="1" showInputMessage="1" showErrorMessage="1" sqref="F76:F81 F28:F37 F70:F74 F20:F26 F55:F68 F39:F52" xr:uid="{00FD00C6-0082-4C45-854E-00F4005D001F}">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8"/>
  <sheetViews>
    <sheetView tabSelected="1" zoomScale="40" zoomScaleNormal="40" workbookViewId="0">
      <selection activeCell="K7" sqref="K7"/>
    </sheetView>
  </sheetViews>
  <sheetFormatPr baseColWidth="10" defaultColWidth="9.1796875" defaultRowHeight="14.5" x14ac:dyDescent="0.35"/>
  <cols>
    <col min="1" max="1" width="16.54296875" style="38" customWidth="1"/>
    <col min="2" max="2" width="17" style="38" customWidth="1"/>
    <col min="3" max="3" width="17.45312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7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32" t="s">
        <v>240</v>
      </c>
      <c r="B1" s="133"/>
      <c r="C1" s="133"/>
      <c r="D1" s="133"/>
      <c r="E1" s="133"/>
      <c r="F1" s="133"/>
      <c r="G1" s="133"/>
      <c r="H1" s="133"/>
      <c r="I1" s="133"/>
      <c r="J1" s="133"/>
      <c r="K1" s="133"/>
      <c r="L1" s="133"/>
      <c r="M1" s="133"/>
      <c r="N1" s="134"/>
    </row>
    <row r="2" spans="1:14" ht="53.25" customHeight="1" thickBot="1" x14ac:dyDescent="0.4">
      <c r="A2" s="135"/>
      <c r="B2" s="136"/>
      <c r="C2" s="136"/>
      <c r="D2" s="136"/>
      <c r="E2" s="136"/>
      <c r="F2" s="136"/>
      <c r="G2" s="136"/>
      <c r="H2" s="136"/>
      <c r="I2" s="136"/>
      <c r="J2" s="136"/>
      <c r="K2" s="136"/>
      <c r="L2" s="136"/>
      <c r="M2" s="136"/>
      <c r="N2" s="137"/>
    </row>
    <row r="3" spans="1:14" ht="30" customHeight="1" x14ac:dyDescent="0.35">
      <c r="B3" s="161" t="s">
        <v>77</v>
      </c>
      <c r="C3" s="162"/>
      <c r="D3" s="162"/>
      <c r="E3" s="163"/>
      <c r="F3" s="40"/>
    </row>
    <row r="4" spans="1:14" ht="33" customHeight="1" thickBot="1" x14ac:dyDescent="0.4">
      <c r="B4" s="164"/>
      <c r="C4" s="165"/>
      <c r="D4" s="165"/>
      <c r="E4" s="166"/>
      <c r="F4" s="40"/>
    </row>
    <row r="5" spans="1:14" ht="15" thickBot="1" x14ac:dyDescent="0.4">
      <c r="F5" s="40"/>
    </row>
    <row r="6" spans="1:14" ht="18.75" customHeight="1" x14ac:dyDescent="0.35">
      <c r="B6" s="167" t="s">
        <v>78</v>
      </c>
      <c r="C6" s="168"/>
      <c r="D6" s="41" t="s">
        <v>268</v>
      </c>
      <c r="F6" s="42"/>
      <c r="G6" s="169" t="s">
        <v>79</v>
      </c>
      <c r="H6" s="170"/>
      <c r="I6" s="43">
        <v>45820</v>
      </c>
      <c r="J6" s="44"/>
      <c r="N6" s="40"/>
    </row>
    <row r="7" spans="1:14" ht="39" customHeight="1" x14ac:dyDescent="0.35">
      <c r="B7" s="171" t="s">
        <v>80</v>
      </c>
      <c r="C7" s="172"/>
      <c r="D7" s="45" t="s">
        <v>273</v>
      </c>
      <c r="G7" s="173" t="s">
        <v>81</v>
      </c>
      <c r="H7" s="174"/>
      <c r="I7" s="46" t="s">
        <v>82</v>
      </c>
      <c r="J7" s="47"/>
      <c r="K7" s="117" t="s">
        <v>333</v>
      </c>
      <c r="N7" s="40"/>
    </row>
    <row r="8" spans="1:14" ht="33.75" customHeight="1" thickBot="1" x14ac:dyDescent="0.4">
      <c r="B8" s="142" t="s">
        <v>83</v>
      </c>
      <c r="C8" s="143"/>
      <c r="D8" s="48" t="s">
        <v>274</v>
      </c>
      <c r="G8" s="49" t="s">
        <v>84</v>
      </c>
      <c r="H8" s="50"/>
      <c r="I8" s="51"/>
      <c r="J8" s="52"/>
      <c r="N8" s="40"/>
    </row>
    <row r="9" spans="1:14" ht="18.75" customHeight="1" thickBot="1" x14ac:dyDescent="0.4">
      <c r="B9" s="53"/>
      <c r="D9" s="54"/>
      <c r="G9" s="55"/>
      <c r="H9" s="56"/>
      <c r="I9" s="57"/>
      <c r="J9" s="52"/>
      <c r="N9" s="40"/>
    </row>
    <row r="10" spans="1:14" ht="18.75" customHeight="1" thickBot="1" x14ac:dyDescent="0.4">
      <c r="B10" s="144" t="s">
        <v>85</v>
      </c>
      <c r="C10" s="145"/>
      <c r="D10" s="58" t="s">
        <v>241</v>
      </c>
      <c r="G10" s="52"/>
      <c r="H10" s="52"/>
      <c r="I10" s="59"/>
      <c r="J10" s="52"/>
      <c r="N10" s="40"/>
    </row>
    <row r="11" spans="1:14" ht="19.5" customHeight="1" thickBot="1" x14ac:dyDescent="0.4">
      <c r="B11" s="146" t="s">
        <v>87</v>
      </c>
      <c r="C11" s="147"/>
      <c r="D11" s="60"/>
      <c r="N11" s="40"/>
    </row>
    <row r="12" spans="1:14" ht="15" thickBot="1" x14ac:dyDescent="0.4"/>
    <row r="13" spans="1:14" s="40" customFormat="1" ht="71.25" customHeight="1" thickBot="1" x14ac:dyDescent="0.4">
      <c r="A13" s="61" t="s">
        <v>88</v>
      </c>
      <c r="B13" s="61" t="s">
        <v>288</v>
      </c>
      <c r="C13" s="62" t="s">
        <v>289</v>
      </c>
      <c r="D13" s="62" t="s">
        <v>89</v>
      </c>
      <c r="E13" s="63" t="s">
        <v>90</v>
      </c>
      <c r="F13" s="64" t="s">
        <v>91</v>
      </c>
      <c r="G13" s="64" t="s">
        <v>92</v>
      </c>
      <c r="H13" s="65" t="s">
        <v>93</v>
      </c>
      <c r="I13" s="64" t="s">
        <v>25</v>
      </c>
      <c r="J13" s="64" t="s">
        <v>22</v>
      </c>
      <c r="K13" s="64" t="s">
        <v>94</v>
      </c>
      <c r="L13" s="64" t="s">
        <v>95</v>
      </c>
      <c r="M13" s="66" t="s">
        <v>96</v>
      </c>
      <c r="N13" s="67" t="s">
        <v>97</v>
      </c>
    </row>
    <row r="14" spans="1:14" ht="192" customHeight="1" thickBot="1" x14ac:dyDescent="0.4">
      <c r="A14" s="68" t="s">
        <v>88</v>
      </c>
      <c r="B14" s="68" t="s">
        <v>288</v>
      </c>
      <c r="C14" s="69" t="s">
        <v>289</v>
      </c>
      <c r="D14" s="70" t="s">
        <v>89</v>
      </c>
      <c r="E14" s="71" t="s">
        <v>98</v>
      </c>
      <c r="F14" s="72" t="s">
        <v>99</v>
      </c>
      <c r="G14" s="72" t="s">
        <v>100</v>
      </c>
      <c r="H14" s="72" t="s">
        <v>101</v>
      </c>
      <c r="I14" s="73" t="s">
        <v>102</v>
      </c>
      <c r="J14" s="74" t="s">
        <v>103</v>
      </c>
      <c r="K14" s="73" t="s">
        <v>104</v>
      </c>
      <c r="L14" s="73" t="s">
        <v>105</v>
      </c>
      <c r="M14" s="75" t="s">
        <v>106</v>
      </c>
      <c r="N14" s="75" t="s">
        <v>107</v>
      </c>
    </row>
    <row r="15" spans="1:14" ht="17.25" customHeight="1" x14ac:dyDescent="0.35">
      <c r="A15" s="76"/>
      <c r="B15" s="76" t="s">
        <v>108</v>
      </c>
      <c r="C15" s="77" t="s">
        <v>59</v>
      </c>
      <c r="D15" s="78" t="s">
        <v>109</v>
      </c>
      <c r="E15" s="79">
        <v>120</v>
      </c>
      <c r="F15" s="79"/>
      <c r="G15" s="79"/>
      <c r="H15" s="79"/>
      <c r="I15" s="79"/>
      <c r="J15" s="79"/>
      <c r="K15" s="79"/>
      <c r="L15" s="79"/>
      <c r="M15" s="79"/>
      <c r="N15" s="80"/>
    </row>
    <row r="16" spans="1:14" ht="17.25" customHeight="1" x14ac:dyDescent="0.35">
      <c r="A16" s="81"/>
      <c r="B16" s="81" t="s">
        <v>242</v>
      </c>
      <c r="C16" s="82" t="s">
        <v>111</v>
      </c>
      <c r="D16" s="83" t="s">
        <v>243</v>
      </c>
      <c r="E16" s="84">
        <v>120</v>
      </c>
      <c r="F16" s="84"/>
      <c r="G16" s="84"/>
      <c r="H16" s="84"/>
      <c r="I16" s="84"/>
      <c r="J16" s="84"/>
      <c r="K16" s="84"/>
      <c r="L16" s="84"/>
      <c r="M16" s="84"/>
      <c r="N16" s="85"/>
    </row>
    <row r="17" spans="1:14" x14ac:dyDescent="0.35">
      <c r="A17" s="86"/>
      <c r="B17" s="86" t="s">
        <v>241</v>
      </c>
      <c r="C17" s="87" t="s">
        <v>61</v>
      </c>
      <c r="D17" s="88" t="s">
        <v>240</v>
      </c>
      <c r="E17" s="89">
        <v>60</v>
      </c>
      <c r="F17" s="89"/>
      <c r="G17" s="89"/>
      <c r="H17" s="89"/>
      <c r="I17" s="89"/>
      <c r="J17" s="89"/>
      <c r="K17" s="89"/>
      <c r="L17" s="89"/>
      <c r="M17" s="89"/>
      <c r="N17" s="90"/>
    </row>
    <row r="18" spans="1:14" ht="15.75" customHeight="1" x14ac:dyDescent="0.35">
      <c r="A18" s="91" t="s">
        <v>290</v>
      </c>
      <c r="B18" s="91" t="s">
        <v>113</v>
      </c>
      <c r="C18" s="92" t="s">
        <v>63</v>
      </c>
      <c r="D18" s="93" t="s">
        <v>114</v>
      </c>
      <c r="E18" s="94">
        <v>30</v>
      </c>
      <c r="F18" s="94"/>
      <c r="G18" s="94"/>
      <c r="H18" s="94"/>
      <c r="I18" s="94"/>
      <c r="J18" s="94"/>
      <c r="K18" s="94"/>
      <c r="L18" s="94"/>
      <c r="M18" s="94"/>
      <c r="N18" s="95"/>
    </row>
    <row r="19" spans="1:14" x14ac:dyDescent="0.35">
      <c r="A19" s="96" t="s">
        <v>115</v>
      </c>
      <c r="B19" s="96" t="s">
        <v>115</v>
      </c>
      <c r="C19" s="97" t="s">
        <v>46</v>
      </c>
      <c r="D19" s="98" t="s">
        <v>116</v>
      </c>
      <c r="E19" s="99" t="s">
        <v>117</v>
      </c>
      <c r="F19" s="99"/>
      <c r="G19" s="99"/>
      <c r="H19" s="99"/>
      <c r="I19" s="99"/>
      <c r="J19" s="99"/>
      <c r="K19" s="99"/>
      <c r="L19" s="99"/>
      <c r="M19" s="99"/>
      <c r="N19" s="100"/>
    </row>
    <row r="20" spans="1:14" x14ac:dyDescent="0.35">
      <c r="A20" s="101" t="s">
        <v>144</v>
      </c>
      <c r="B20" s="101" t="s">
        <v>118</v>
      </c>
      <c r="C20" s="37" t="s">
        <v>66</v>
      </c>
      <c r="D20" s="102" t="s">
        <v>119</v>
      </c>
      <c r="E20" s="103">
        <v>3</v>
      </c>
      <c r="F20" s="104" t="s">
        <v>277</v>
      </c>
      <c r="G20" s="155" t="s">
        <v>287</v>
      </c>
      <c r="H20" s="148" t="s">
        <v>276</v>
      </c>
      <c r="I20" s="151" t="s">
        <v>29</v>
      </c>
      <c r="J20" s="105"/>
      <c r="K20" s="155" t="s">
        <v>269</v>
      </c>
      <c r="L20" s="105"/>
      <c r="M20" s="106"/>
      <c r="N20" s="107"/>
    </row>
    <row r="21" spans="1:14" x14ac:dyDescent="0.35">
      <c r="A21" s="101" t="s">
        <v>146</v>
      </c>
      <c r="B21" s="101" t="s">
        <v>120</v>
      </c>
      <c r="C21" s="37" t="s">
        <v>68</v>
      </c>
      <c r="D21" s="108" t="s">
        <v>121</v>
      </c>
      <c r="E21" s="103" t="s">
        <v>117</v>
      </c>
      <c r="F21" s="104" t="s">
        <v>277</v>
      </c>
      <c r="G21" s="156"/>
      <c r="H21" s="149"/>
      <c r="I21" s="152"/>
      <c r="J21" s="105"/>
      <c r="K21" s="156"/>
      <c r="L21" s="105"/>
      <c r="M21" s="106"/>
      <c r="N21" s="107"/>
    </row>
    <row r="22" spans="1:14" x14ac:dyDescent="0.35">
      <c r="A22" s="101" t="s">
        <v>148</v>
      </c>
      <c r="B22" s="101" t="s">
        <v>122</v>
      </c>
      <c r="C22" s="37" t="s">
        <v>68</v>
      </c>
      <c r="D22" s="108" t="s">
        <v>123</v>
      </c>
      <c r="E22" s="103" t="s">
        <v>117</v>
      </c>
      <c r="F22" s="104" t="s">
        <v>277</v>
      </c>
      <c r="G22" s="156"/>
      <c r="H22" s="149"/>
      <c r="I22" s="152"/>
      <c r="J22" s="105"/>
      <c r="K22" s="156"/>
      <c r="L22" s="105"/>
      <c r="M22" s="106"/>
      <c r="N22" s="107"/>
    </row>
    <row r="23" spans="1:14" x14ac:dyDescent="0.35">
      <c r="A23" s="101" t="s">
        <v>156</v>
      </c>
      <c r="B23" s="101" t="s">
        <v>124</v>
      </c>
      <c r="C23" s="37" t="s">
        <v>66</v>
      </c>
      <c r="D23" s="102" t="s">
        <v>125</v>
      </c>
      <c r="E23" s="103">
        <v>3</v>
      </c>
      <c r="F23" s="104" t="s">
        <v>277</v>
      </c>
      <c r="G23" s="156"/>
      <c r="H23" s="149"/>
      <c r="I23" s="152"/>
      <c r="J23" s="105"/>
      <c r="K23" s="156"/>
      <c r="L23" s="105"/>
      <c r="M23" s="106"/>
      <c r="N23" s="107" t="s">
        <v>281</v>
      </c>
    </row>
    <row r="24" spans="1:14" x14ac:dyDescent="0.35">
      <c r="A24" s="101" t="s">
        <v>158</v>
      </c>
      <c r="B24" s="101" t="s">
        <v>126</v>
      </c>
      <c r="C24" s="37" t="s">
        <v>68</v>
      </c>
      <c r="D24" s="108" t="s">
        <v>127</v>
      </c>
      <c r="E24" s="103" t="s">
        <v>117</v>
      </c>
      <c r="F24" s="104" t="s">
        <v>277</v>
      </c>
      <c r="G24" s="156"/>
      <c r="H24" s="149"/>
      <c r="I24" s="152"/>
      <c r="J24" s="105"/>
      <c r="K24" s="156"/>
      <c r="L24" s="105"/>
      <c r="M24" s="106"/>
      <c r="N24" s="107"/>
    </row>
    <row r="25" spans="1:14" ht="16.5" customHeight="1" x14ac:dyDescent="0.35">
      <c r="A25" s="101" t="s">
        <v>160</v>
      </c>
      <c r="B25" s="101" t="s">
        <v>128</v>
      </c>
      <c r="C25" s="37" t="s">
        <v>68</v>
      </c>
      <c r="D25" s="108" t="s">
        <v>129</v>
      </c>
      <c r="E25" s="103" t="s">
        <v>117</v>
      </c>
      <c r="F25" s="104" t="s">
        <v>277</v>
      </c>
      <c r="G25" s="156"/>
      <c r="H25" s="149"/>
      <c r="I25" s="152"/>
      <c r="J25" s="105"/>
      <c r="K25" s="156"/>
      <c r="L25" s="105"/>
      <c r="M25" s="106"/>
      <c r="N25" s="107"/>
    </row>
    <row r="26" spans="1:14" x14ac:dyDescent="0.35">
      <c r="A26" s="101" t="s">
        <v>162</v>
      </c>
      <c r="B26" s="101" t="s">
        <v>130</v>
      </c>
      <c r="C26" s="37" t="s">
        <v>68</v>
      </c>
      <c r="D26" s="108" t="s">
        <v>131</v>
      </c>
      <c r="E26" s="103" t="s">
        <v>117</v>
      </c>
      <c r="F26" s="104" t="s">
        <v>277</v>
      </c>
      <c r="G26" s="157"/>
      <c r="H26" s="150"/>
      <c r="I26" s="153"/>
      <c r="J26" s="105"/>
      <c r="K26" s="157"/>
      <c r="L26" s="105"/>
      <c r="M26" s="106"/>
      <c r="N26" s="107"/>
    </row>
    <row r="27" spans="1:14" x14ac:dyDescent="0.35">
      <c r="A27" s="96" t="s">
        <v>132</v>
      </c>
      <c r="B27" s="96" t="s">
        <v>132</v>
      </c>
      <c r="C27" s="97" t="s">
        <v>46</v>
      </c>
      <c r="D27" s="98" t="s">
        <v>133</v>
      </c>
      <c r="E27" s="99" t="s">
        <v>117</v>
      </c>
      <c r="F27" s="99"/>
      <c r="G27" s="99"/>
      <c r="H27" s="99"/>
      <c r="I27" s="99"/>
      <c r="J27" s="99"/>
      <c r="K27" s="99"/>
      <c r="L27" s="99"/>
      <c r="M27" s="99"/>
      <c r="N27" s="100"/>
    </row>
    <row r="28" spans="1:14" x14ac:dyDescent="0.35">
      <c r="A28" s="101" t="s">
        <v>170</v>
      </c>
      <c r="B28" s="101" t="s">
        <v>134</v>
      </c>
      <c r="C28" s="37" t="s">
        <v>66</v>
      </c>
      <c r="D28" s="102" t="s">
        <v>135</v>
      </c>
      <c r="E28" s="103">
        <v>5</v>
      </c>
      <c r="F28" s="104" t="s">
        <v>277</v>
      </c>
      <c r="G28" s="155" t="s">
        <v>287</v>
      </c>
      <c r="H28" s="148" t="s">
        <v>276</v>
      </c>
      <c r="I28" s="151" t="s">
        <v>29</v>
      </c>
      <c r="J28" s="105"/>
      <c r="K28" s="155" t="s">
        <v>270</v>
      </c>
      <c r="L28" s="148" t="s">
        <v>278</v>
      </c>
      <c r="M28" s="106"/>
      <c r="N28" s="138" t="s">
        <v>280</v>
      </c>
    </row>
    <row r="29" spans="1:14" x14ac:dyDescent="0.35">
      <c r="A29" s="101" t="s">
        <v>172</v>
      </c>
      <c r="B29" s="101" t="s">
        <v>136</v>
      </c>
      <c r="C29" s="37" t="s">
        <v>68</v>
      </c>
      <c r="D29" s="108" t="s">
        <v>137</v>
      </c>
      <c r="E29" s="103" t="s">
        <v>117</v>
      </c>
      <c r="F29" s="104" t="s">
        <v>277</v>
      </c>
      <c r="G29" s="156"/>
      <c r="H29" s="149"/>
      <c r="I29" s="152"/>
      <c r="J29" s="105"/>
      <c r="K29" s="156"/>
      <c r="L29" s="149"/>
      <c r="M29" s="106"/>
      <c r="N29" s="139"/>
    </row>
    <row r="30" spans="1:14" x14ac:dyDescent="0.35">
      <c r="A30" s="101" t="s">
        <v>174</v>
      </c>
      <c r="B30" s="101" t="s">
        <v>138</v>
      </c>
      <c r="C30" s="37" t="s">
        <v>68</v>
      </c>
      <c r="D30" s="108" t="s">
        <v>139</v>
      </c>
      <c r="E30" s="103" t="s">
        <v>117</v>
      </c>
      <c r="F30" s="104" t="s">
        <v>277</v>
      </c>
      <c r="G30" s="156"/>
      <c r="H30" s="149"/>
      <c r="I30" s="152"/>
      <c r="J30" s="105"/>
      <c r="K30" s="156"/>
      <c r="L30" s="149"/>
      <c r="M30" s="106"/>
      <c r="N30" s="139"/>
    </row>
    <row r="31" spans="1:14" x14ac:dyDescent="0.35">
      <c r="A31" s="101" t="s">
        <v>176</v>
      </c>
      <c r="B31" s="101" t="s">
        <v>140</v>
      </c>
      <c r="C31" s="37" t="s">
        <v>68</v>
      </c>
      <c r="D31" s="108" t="s">
        <v>141</v>
      </c>
      <c r="E31" s="103" t="s">
        <v>117</v>
      </c>
      <c r="F31" s="104" t="s">
        <v>277</v>
      </c>
      <c r="G31" s="156"/>
      <c r="H31" s="149"/>
      <c r="I31" s="152"/>
      <c r="J31" s="105"/>
      <c r="K31" s="156"/>
      <c r="L31" s="149"/>
      <c r="M31" s="106"/>
      <c r="N31" s="139"/>
    </row>
    <row r="32" spans="1:14" x14ac:dyDescent="0.35">
      <c r="A32" s="101" t="s">
        <v>178</v>
      </c>
      <c r="B32" s="101" t="s">
        <v>142</v>
      </c>
      <c r="C32" s="37" t="s">
        <v>68</v>
      </c>
      <c r="D32" s="108" t="s">
        <v>143</v>
      </c>
      <c r="E32" s="103" t="s">
        <v>117</v>
      </c>
      <c r="F32" s="104" t="s">
        <v>277</v>
      </c>
      <c r="G32" s="156"/>
      <c r="H32" s="149"/>
      <c r="I32" s="152"/>
      <c r="J32" s="105"/>
      <c r="K32" s="156"/>
      <c r="L32" s="149"/>
      <c r="M32" s="106"/>
      <c r="N32" s="139"/>
    </row>
    <row r="33" spans="1:14" x14ac:dyDescent="0.35">
      <c r="A33" s="101" t="s">
        <v>291</v>
      </c>
      <c r="B33" s="101" t="s">
        <v>144</v>
      </c>
      <c r="C33" s="37" t="s">
        <v>66</v>
      </c>
      <c r="D33" s="102" t="s">
        <v>145</v>
      </c>
      <c r="E33" s="103">
        <v>5</v>
      </c>
      <c r="F33" s="104" t="s">
        <v>277</v>
      </c>
      <c r="G33" s="156"/>
      <c r="H33" s="149"/>
      <c r="I33" s="152"/>
      <c r="J33" s="105"/>
      <c r="K33" s="156"/>
      <c r="L33" s="149"/>
      <c r="M33" s="106"/>
      <c r="N33" s="139"/>
    </row>
    <row r="34" spans="1:14" x14ac:dyDescent="0.35">
      <c r="A34" s="101" t="s">
        <v>292</v>
      </c>
      <c r="B34" s="101" t="s">
        <v>146</v>
      </c>
      <c r="C34" s="37" t="s">
        <v>68</v>
      </c>
      <c r="D34" s="108" t="s">
        <v>147</v>
      </c>
      <c r="E34" s="103" t="s">
        <v>117</v>
      </c>
      <c r="F34" s="104" t="s">
        <v>277</v>
      </c>
      <c r="G34" s="156"/>
      <c r="H34" s="149"/>
      <c r="I34" s="152"/>
      <c r="J34" s="105"/>
      <c r="K34" s="156"/>
      <c r="L34" s="149"/>
      <c r="M34" s="106"/>
      <c r="N34" s="139"/>
    </row>
    <row r="35" spans="1:14" x14ac:dyDescent="0.35">
      <c r="A35" s="101" t="s">
        <v>293</v>
      </c>
      <c r="B35" s="101" t="s">
        <v>148</v>
      </c>
      <c r="C35" s="37" t="s">
        <v>68</v>
      </c>
      <c r="D35" s="108" t="s">
        <v>149</v>
      </c>
      <c r="E35" s="103" t="s">
        <v>117</v>
      </c>
      <c r="F35" s="104" t="s">
        <v>277</v>
      </c>
      <c r="G35" s="156"/>
      <c r="H35" s="149"/>
      <c r="I35" s="152"/>
      <c r="J35" s="105"/>
      <c r="K35" s="156"/>
      <c r="L35" s="149"/>
      <c r="M35" s="106"/>
      <c r="N35" s="139"/>
    </row>
    <row r="36" spans="1:14" x14ac:dyDescent="0.35">
      <c r="A36" s="101" t="s">
        <v>294</v>
      </c>
      <c r="B36" s="101" t="s">
        <v>150</v>
      </c>
      <c r="C36" s="37" t="s">
        <v>68</v>
      </c>
      <c r="D36" s="108" t="s">
        <v>151</v>
      </c>
      <c r="E36" s="103" t="s">
        <v>117</v>
      </c>
      <c r="F36" s="104" t="s">
        <v>277</v>
      </c>
      <c r="G36" s="156"/>
      <c r="H36" s="149"/>
      <c r="I36" s="152"/>
      <c r="J36" s="105"/>
      <c r="K36" s="156"/>
      <c r="L36" s="149"/>
      <c r="M36" s="106"/>
      <c r="N36" s="139"/>
    </row>
    <row r="37" spans="1:14" x14ac:dyDescent="0.35">
      <c r="A37" s="101" t="s">
        <v>295</v>
      </c>
      <c r="B37" s="101" t="s">
        <v>152</v>
      </c>
      <c r="C37" s="37" t="s">
        <v>68</v>
      </c>
      <c r="D37" s="108" t="s">
        <v>153</v>
      </c>
      <c r="E37" s="103" t="s">
        <v>117</v>
      </c>
      <c r="F37" s="104" t="s">
        <v>277</v>
      </c>
      <c r="G37" s="157"/>
      <c r="H37" s="150"/>
      <c r="I37" s="153"/>
      <c r="J37" s="105"/>
      <c r="K37" s="157"/>
      <c r="L37" s="150"/>
      <c r="M37" s="106"/>
      <c r="N37" s="140"/>
    </row>
    <row r="38" spans="1:14" x14ac:dyDescent="0.35">
      <c r="A38" s="96" t="s">
        <v>154</v>
      </c>
      <c r="B38" s="96" t="s">
        <v>154</v>
      </c>
      <c r="C38" s="97" t="s">
        <v>46</v>
      </c>
      <c r="D38" s="98" t="s">
        <v>155</v>
      </c>
      <c r="E38" s="99" t="s">
        <v>117</v>
      </c>
      <c r="F38" s="99"/>
      <c r="G38" s="99"/>
      <c r="H38" s="99"/>
      <c r="I38" s="99"/>
      <c r="J38" s="99"/>
      <c r="K38" s="99"/>
      <c r="L38" s="99"/>
      <c r="M38" s="99"/>
      <c r="N38" s="100"/>
    </row>
    <row r="39" spans="1:14" x14ac:dyDescent="0.35">
      <c r="A39" s="101" t="s">
        <v>296</v>
      </c>
      <c r="B39" s="101" t="s">
        <v>156</v>
      </c>
      <c r="C39" s="37" t="s">
        <v>66</v>
      </c>
      <c r="D39" s="102" t="s">
        <v>157</v>
      </c>
      <c r="E39" s="103">
        <v>7</v>
      </c>
      <c r="F39" s="104" t="s">
        <v>277</v>
      </c>
      <c r="G39" s="155" t="s">
        <v>287</v>
      </c>
      <c r="H39" s="148" t="s">
        <v>276</v>
      </c>
      <c r="I39" s="151" t="s">
        <v>29</v>
      </c>
      <c r="J39" s="105"/>
      <c r="K39" s="155" t="s">
        <v>270</v>
      </c>
      <c r="L39" s="148" t="s">
        <v>271</v>
      </c>
      <c r="M39" s="106"/>
      <c r="N39" s="138" t="s">
        <v>279</v>
      </c>
    </row>
    <row r="40" spans="1:14" x14ac:dyDescent="0.35">
      <c r="A40" s="101" t="s">
        <v>297</v>
      </c>
      <c r="B40" s="101" t="s">
        <v>158</v>
      </c>
      <c r="C40" s="37" t="s">
        <v>68</v>
      </c>
      <c r="D40" s="108" t="s">
        <v>159</v>
      </c>
      <c r="E40" s="103" t="s">
        <v>117</v>
      </c>
      <c r="F40" s="104" t="s">
        <v>277</v>
      </c>
      <c r="G40" s="156"/>
      <c r="H40" s="149"/>
      <c r="I40" s="152"/>
      <c r="J40" s="105"/>
      <c r="K40" s="156"/>
      <c r="L40" s="149"/>
      <c r="M40" s="106"/>
      <c r="N40" s="139"/>
    </row>
    <row r="41" spans="1:14" x14ac:dyDescent="0.35">
      <c r="A41" s="101" t="s">
        <v>298</v>
      </c>
      <c r="B41" s="101" t="s">
        <v>160</v>
      </c>
      <c r="C41" s="37" t="s">
        <v>68</v>
      </c>
      <c r="D41" s="108" t="s">
        <v>161</v>
      </c>
      <c r="E41" s="103" t="s">
        <v>117</v>
      </c>
      <c r="F41" s="104" t="s">
        <v>277</v>
      </c>
      <c r="G41" s="156"/>
      <c r="H41" s="149"/>
      <c r="I41" s="152"/>
      <c r="J41" s="105"/>
      <c r="K41" s="156"/>
      <c r="L41" s="149"/>
      <c r="M41" s="106"/>
      <c r="N41" s="139"/>
    </row>
    <row r="42" spans="1:14" x14ac:dyDescent="0.35">
      <c r="A42" s="101" t="s">
        <v>299</v>
      </c>
      <c r="B42" s="101" t="s">
        <v>162</v>
      </c>
      <c r="C42" s="37" t="s">
        <v>68</v>
      </c>
      <c r="D42" s="108" t="s">
        <v>163</v>
      </c>
      <c r="E42" s="103" t="s">
        <v>117</v>
      </c>
      <c r="F42" s="104" t="s">
        <v>277</v>
      </c>
      <c r="G42" s="156"/>
      <c r="H42" s="149"/>
      <c r="I42" s="152"/>
      <c r="J42" s="105"/>
      <c r="K42" s="156"/>
      <c r="L42" s="149"/>
      <c r="M42" s="106"/>
      <c r="N42" s="139"/>
    </row>
    <row r="43" spans="1:14" x14ac:dyDescent="0.35">
      <c r="A43" s="101" t="s">
        <v>300</v>
      </c>
      <c r="B43" s="101" t="s">
        <v>164</v>
      </c>
      <c r="C43" s="37" t="s">
        <v>68</v>
      </c>
      <c r="D43" s="108" t="s">
        <v>165</v>
      </c>
      <c r="E43" s="103" t="s">
        <v>117</v>
      </c>
      <c r="F43" s="104" t="s">
        <v>277</v>
      </c>
      <c r="G43" s="156"/>
      <c r="H43" s="149"/>
      <c r="I43" s="152"/>
      <c r="J43" s="105"/>
      <c r="K43" s="156"/>
      <c r="L43" s="149"/>
      <c r="M43" s="106"/>
      <c r="N43" s="139"/>
    </row>
    <row r="44" spans="1:14" x14ac:dyDescent="0.35">
      <c r="A44" s="101" t="s">
        <v>301</v>
      </c>
      <c r="B44" s="101" t="s">
        <v>166</v>
      </c>
      <c r="C44" s="37" t="s">
        <v>68</v>
      </c>
      <c r="D44" s="108" t="s">
        <v>167</v>
      </c>
      <c r="E44" s="103" t="s">
        <v>117</v>
      </c>
      <c r="F44" s="104" t="s">
        <v>277</v>
      </c>
      <c r="G44" s="156"/>
      <c r="H44" s="149"/>
      <c r="I44" s="152"/>
      <c r="J44" s="105"/>
      <c r="K44" s="156"/>
      <c r="L44" s="149"/>
      <c r="M44" s="106"/>
      <c r="N44" s="139"/>
    </row>
    <row r="45" spans="1:14" x14ac:dyDescent="0.35">
      <c r="A45" s="101" t="s">
        <v>302</v>
      </c>
      <c r="B45" s="101" t="s">
        <v>168</v>
      </c>
      <c r="C45" s="37" t="s">
        <v>68</v>
      </c>
      <c r="D45" s="108" t="s">
        <v>169</v>
      </c>
      <c r="E45" s="103" t="s">
        <v>117</v>
      </c>
      <c r="F45" s="104" t="s">
        <v>277</v>
      </c>
      <c r="G45" s="156"/>
      <c r="H45" s="149"/>
      <c r="I45" s="152"/>
      <c r="J45" s="105"/>
      <c r="K45" s="156"/>
      <c r="L45" s="149"/>
      <c r="M45" s="106"/>
      <c r="N45" s="139"/>
    </row>
    <row r="46" spans="1:14" x14ac:dyDescent="0.35">
      <c r="A46" s="101" t="s">
        <v>222</v>
      </c>
      <c r="B46" s="101" t="s">
        <v>204</v>
      </c>
      <c r="C46" s="37" t="s">
        <v>68</v>
      </c>
      <c r="D46" s="119" t="s">
        <v>205</v>
      </c>
      <c r="E46" s="103" t="s">
        <v>117</v>
      </c>
      <c r="F46" s="104" t="s">
        <v>277</v>
      </c>
      <c r="G46" s="156"/>
      <c r="H46" s="149"/>
      <c r="I46" s="152"/>
      <c r="J46" s="105"/>
      <c r="K46" s="156"/>
      <c r="L46" s="149"/>
      <c r="M46" s="106"/>
      <c r="N46" s="139"/>
    </row>
    <row r="47" spans="1:14" x14ac:dyDescent="0.35">
      <c r="A47" s="101" t="s">
        <v>303</v>
      </c>
      <c r="B47" s="101" t="s">
        <v>170</v>
      </c>
      <c r="C47" s="37" t="s">
        <v>66</v>
      </c>
      <c r="D47" s="102" t="s">
        <v>171</v>
      </c>
      <c r="E47" s="103">
        <v>7</v>
      </c>
      <c r="F47" s="104" t="s">
        <v>277</v>
      </c>
      <c r="G47" s="156"/>
      <c r="H47" s="149"/>
      <c r="I47" s="152"/>
      <c r="J47" s="105"/>
      <c r="K47" s="156"/>
      <c r="L47" s="149"/>
      <c r="M47" s="106"/>
      <c r="N47" s="139"/>
    </row>
    <row r="48" spans="1:14" x14ac:dyDescent="0.35">
      <c r="A48" s="101" t="s">
        <v>304</v>
      </c>
      <c r="B48" s="101" t="s">
        <v>172</v>
      </c>
      <c r="C48" s="37" t="s">
        <v>68</v>
      </c>
      <c r="D48" s="108" t="s">
        <v>173</v>
      </c>
      <c r="E48" s="103" t="s">
        <v>117</v>
      </c>
      <c r="F48" s="104" t="s">
        <v>277</v>
      </c>
      <c r="G48" s="156"/>
      <c r="H48" s="149"/>
      <c r="I48" s="152"/>
      <c r="J48" s="105"/>
      <c r="K48" s="156"/>
      <c r="L48" s="149"/>
      <c r="M48" s="106"/>
      <c r="N48" s="139"/>
    </row>
    <row r="49" spans="1:14" x14ac:dyDescent="0.35">
      <c r="A49" s="101" t="s">
        <v>305</v>
      </c>
      <c r="B49" s="101" t="s">
        <v>174</v>
      </c>
      <c r="C49" s="37" t="s">
        <v>68</v>
      </c>
      <c r="D49" s="108" t="s">
        <v>175</v>
      </c>
      <c r="E49" s="103" t="s">
        <v>117</v>
      </c>
      <c r="F49" s="104" t="s">
        <v>277</v>
      </c>
      <c r="G49" s="156"/>
      <c r="H49" s="149"/>
      <c r="I49" s="152"/>
      <c r="J49" s="105"/>
      <c r="K49" s="156"/>
      <c r="L49" s="149"/>
      <c r="M49" s="106"/>
      <c r="N49" s="139"/>
    </row>
    <row r="50" spans="1:14" x14ac:dyDescent="0.35">
      <c r="A50" s="101" t="s">
        <v>306</v>
      </c>
      <c r="B50" s="101" t="s">
        <v>176</v>
      </c>
      <c r="C50" s="37" t="s">
        <v>68</v>
      </c>
      <c r="D50" s="108" t="s">
        <v>177</v>
      </c>
      <c r="E50" s="103" t="s">
        <v>117</v>
      </c>
      <c r="F50" s="104" t="s">
        <v>277</v>
      </c>
      <c r="G50" s="156"/>
      <c r="H50" s="149"/>
      <c r="I50" s="152"/>
      <c r="J50" s="105"/>
      <c r="K50" s="156"/>
      <c r="L50" s="149"/>
      <c r="M50" s="106"/>
      <c r="N50" s="139"/>
    </row>
    <row r="51" spans="1:14" x14ac:dyDescent="0.35">
      <c r="A51" s="101" t="s">
        <v>307</v>
      </c>
      <c r="B51" s="101" t="s">
        <v>178</v>
      </c>
      <c r="C51" s="37" t="s">
        <v>68</v>
      </c>
      <c r="D51" s="108" t="s">
        <v>179</v>
      </c>
      <c r="E51" s="103" t="s">
        <v>117</v>
      </c>
      <c r="F51" s="104" t="s">
        <v>277</v>
      </c>
      <c r="G51" s="156"/>
      <c r="H51" s="149"/>
      <c r="I51" s="152"/>
      <c r="J51" s="105"/>
      <c r="K51" s="156"/>
      <c r="L51" s="149"/>
      <c r="M51" s="106"/>
      <c r="N51" s="139"/>
    </row>
    <row r="52" spans="1:14" x14ac:dyDescent="0.35">
      <c r="A52" s="101" t="s">
        <v>308</v>
      </c>
      <c r="B52" s="101" t="s">
        <v>180</v>
      </c>
      <c r="C52" s="37" t="s">
        <v>68</v>
      </c>
      <c r="D52" s="108" t="s">
        <v>181</v>
      </c>
      <c r="E52" s="103" t="s">
        <v>117</v>
      </c>
      <c r="F52" s="104" t="s">
        <v>277</v>
      </c>
      <c r="G52" s="157"/>
      <c r="H52" s="150"/>
      <c r="I52" s="153"/>
      <c r="J52" s="105"/>
      <c r="K52" s="157"/>
      <c r="L52" s="150"/>
      <c r="M52" s="106"/>
      <c r="N52" s="140"/>
    </row>
    <row r="53" spans="1:14" x14ac:dyDescent="0.35">
      <c r="A53" s="91" t="s">
        <v>324</v>
      </c>
      <c r="B53" s="91" t="s">
        <v>244</v>
      </c>
      <c r="C53" s="92" t="s">
        <v>63</v>
      </c>
      <c r="D53" s="93" t="s">
        <v>245</v>
      </c>
      <c r="E53" s="94">
        <v>30</v>
      </c>
      <c r="F53" s="94"/>
      <c r="G53" s="94"/>
      <c r="H53" s="94"/>
      <c r="I53" s="94"/>
      <c r="J53" s="94"/>
      <c r="K53" s="94"/>
      <c r="L53" s="94"/>
      <c r="M53" s="94"/>
      <c r="N53" s="95"/>
    </row>
    <row r="54" spans="1:14" x14ac:dyDescent="0.35">
      <c r="A54" s="96" t="s">
        <v>184</v>
      </c>
      <c r="B54" s="96" t="s">
        <v>184</v>
      </c>
      <c r="C54" s="97" t="s">
        <v>46</v>
      </c>
      <c r="D54" s="98" t="s">
        <v>185</v>
      </c>
      <c r="E54" s="99" t="s">
        <v>117</v>
      </c>
      <c r="F54" s="99"/>
      <c r="G54" s="99"/>
      <c r="H54" s="99"/>
      <c r="I54" s="99"/>
      <c r="J54" s="99"/>
      <c r="K54" s="99"/>
      <c r="L54" s="99"/>
      <c r="M54" s="99"/>
      <c r="N54" s="100"/>
    </row>
    <row r="55" spans="1:14" x14ac:dyDescent="0.35">
      <c r="A55" s="101" t="s">
        <v>310</v>
      </c>
      <c r="B55" s="101" t="s">
        <v>186</v>
      </c>
      <c r="C55" s="37" t="s">
        <v>66</v>
      </c>
      <c r="D55" s="102" t="s">
        <v>187</v>
      </c>
      <c r="E55" s="103">
        <v>4</v>
      </c>
      <c r="F55" s="104" t="s">
        <v>277</v>
      </c>
      <c r="G55" s="155" t="s">
        <v>287</v>
      </c>
      <c r="H55" s="148" t="s">
        <v>276</v>
      </c>
      <c r="I55" s="151" t="s">
        <v>29</v>
      </c>
      <c r="J55" s="105"/>
      <c r="K55" s="155" t="s">
        <v>270</v>
      </c>
      <c r="L55" s="158" t="s">
        <v>271</v>
      </c>
      <c r="M55" s="106"/>
      <c r="N55" s="138" t="s">
        <v>279</v>
      </c>
    </row>
    <row r="56" spans="1:14" x14ac:dyDescent="0.35">
      <c r="A56" s="101" t="s">
        <v>311</v>
      </c>
      <c r="B56" s="101" t="s">
        <v>188</v>
      </c>
      <c r="C56" s="37" t="s">
        <v>68</v>
      </c>
      <c r="D56" s="108" t="s">
        <v>189</v>
      </c>
      <c r="E56" s="103" t="s">
        <v>117</v>
      </c>
      <c r="F56" s="104" t="s">
        <v>277</v>
      </c>
      <c r="G56" s="156"/>
      <c r="H56" s="149"/>
      <c r="I56" s="152"/>
      <c r="J56" s="105"/>
      <c r="K56" s="156"/>
      <c r="L56" s="159"/>
      <c r="M56" s="106"/>
      <c r="N56" s="139"/>
    </row>
    <row r="57" spans="1:14" x14ac:dyDescent="0.35">
      <c r="A57" s="101" t="s">
        <v>312</v>
      </c>
      <c r="B57" s="101" t="s">
        <v>190</v>
      </c>
      <c r="C57" s="37" t="s">
        <v>68</v>
      </c>
      <c r="D57" s="108" t="s">
        <v>191</v>
      </c>
      <c r="E57" s="103" t="s">
        <v>117</v>
      </c>
      <c r="F57" s="104" t="s">
        <v>277</v>
      </c>
      <c r="G57" s="156"/>
      <c r="H57" s="149"/>
      <c r="I57" s="152"/>
      <c r="J57" s="105"/>
      <c r="K57" s="156"/>
      <c r="L57" s="159"/>
      <c r="M57" s="106"/>
      <c r="N57" s="139"/>
    </row>
    <row r="58" spans="1:14" x14ac:dyDescent="0.35">
      <c r="A58" s="101" t="s">
        <v>313</v>
      </c>
      <c r="B58" s="101" t="s">
        <v>192</v>
      </c>
      <c r="C58" s="37" t="s">
        <v>68</v>
      </c>
      <c r="D58" s="108" t="s">
        <v>193</v>
      </c>
      <c r="E58" s="103" t="s">
        <v>117</v>
      </c>
      <c r="F58" s="104" t="s">
        <v>277</v>
      </c>
      <c r="G58" s="156"/>
      <c r="H58" s="149"/>
      <c r="I58" s="152"/>
      <c r="J58" s="105"/>
      <c r="K58" s="156"/>
      <c r="L58" s="159"/>
      <c r="M58" s="106"/>
      <c r="N58" s="139"/>
    </row>
    <row r="59" spans="1:14" x14ac:dyDescent="0.35">
      <c r="A59" s="101" t="s">
        <v>314</v>
      </c>
      <c r="B59" s="101" t="s">
        <v>194</v>
      </c>
      <c r="C59" s="37" t="s">
        <v>68</v>
      </c>
      <c r="D59" s="108" t="s">
        <v>195</v>
      </c>
      <c r="E59" s="103" t="s">
        <v>117</v>
      </c>
      <c r="F59" s="104" t="s">
        <v>277</v>
      </c>
      <c r="G59" s="156"/>
      <c r="H59" s="149"/>
      <c r="I59" s="152"/>
      <c r="J59" s="105"/>
      <c r="K59" s="156"/>
      <c r="L59" s="159"/>
      <c r="M59" s="106"/>
      <c r="N59" s="139"/>
    </row>
    <row r="60" spans="1:14" x14ac:dyDescent="0.35">
      <c r="A60" s="101" t="s">
        <v>315</v>
      </c>
      <c r="B60" s="101" t="s">
        <v>196</v>
      </c>
      <c r="C60" s="37" t="s">
        <v>68</v>
      </c>
      <c r="D60" s="108" t="s">
        <v>197</v>
      </c>
      <c r="E60" s="103" t="s">
        <v>117</v>
      </c>
      <c r="F60" s="104" t="s">
        <v>277</v>
      </c>
      <c r="G60" s="156"/>
      <c r="H60" s="149"/>
      <c r="I60" s="152"/>
      <c r="J60" s="105"/>
      <c r="K60" s="156"/>
      <c r="L60" s="159"/>
      <c r="M60" s="106"/>
      <c r="N60" s="139"/>
    </row>
    <row r="61" spans="1:14" x14ac:dyDescent="0.35">
      <c r="A61" s="101" t="s">
        <v>216</v>
      </c>
      <c r="B61" s="101" t="s">
        <v>198</v>
      </c>
      <c r="C61" s="37" t="s">
        <v>66</v>
      </c>
      <c r="D61" s="102" t="s">
        <v>199</v>
      </c>
      <c r="E61" s="103">
        <v>4</v>
      </c>
      <c r="F61" s="104" t="s">
        <v>277</v>
      </c>
      <c r="G61" s="156"/>
      <c r="H61" s="149"/>
      <c r="I61" s="152"/>
      <c r="J61" s="105"/>
      <c r="K61" s="156"/>
      <c r="L61" s="159"/>
      <c r="M61" s="106"/>
      <c r="N61" s="139"/>
    </row>
    <row r="62" spans="1:14" x14ac:dyDescent="0.35">
      <c r="A62" s="101" t="s">
        <v>218</v>
      </c>
      <c r="B62" s="101" t="s">
        <v>200</v>
      </c>
      <c r="C62" s="37" t="s">
        <v>68</v>
      </c>
      <c r="D62" s="108" t="s">
        <v>201</v>
      </c>
      <c r="E62" s="103" t="s">
        <v>117</v>
      </c>
      <c r="F62" s="104" t="s">
        <v>277</v>
      </c>
      <c r="G62" s="156"/>
      <c r="H62" s="149"/>
      <c r="I62" s="152"/>
      <c r="J62" s="105"/>
      <c r="K62" s="156"/>
      <c r="L62" s="159"/>
      <c r="M62" s="106"/>
      <c r="N62" s="139"/>
    </row>
    <row r="63" spans="1:14" x14ac:dyDescent="0.35">
      <c r="A63" s="101" t="s">
        <v>220</v>
      </c>
      <c r="B63" s="101" t="s">
        <v>202</v>
      </c>
      <c r="C63" s="37" t="s">
        <v>68</v>
      </c>
      <c r="D63" s="108" t="s">
        <v>203</v>
      </c>
      <c r="E63" s="103" t="s">
        <v>117</v>
      </c>
      <c r="F63" s="104" t="s">
        <v>277</v>
      </c>
      <c r="G63" s="156"/>
      <c r="H63" s="149"/>
      <c r="I63" s="152"/>
      <c r="J63" s="105"/>
      <c r="K63" s="156"/>
      <c r="L63" s="159"/>
      <c r="M63" s="106"/>
      <c r="N63" s="139"/>
    </row>
    <row r="64" spans="1:14" x14ac:dyDescent="0.35">
      <c r="A64" s="101" t="s">
        <v>224</v>
      </c>
      <c r="B64" s="101" t="s">
        <v>206</v>
      </c>
      <c r="C64" s="37" t="s">
        <v>68</v>
      </c>
      <c r="D64" s="108" t="s">
        <v>207</v>
      </c>
      <c r="E64" s="103" t="s">
        <v>117</v>
      </c>
      <c r="F64" s="104" t="s">
        <v>277</v>
      </c>
      <c r="G64" s="156"/>
      <c r="H64" s="149"/>
      <c r="I64" s="152"/>
      <c r="J64" s="105"/>
      <c r="K64" s="156"/>
      <c r="L64" s="159"/>
      <c r="M64" s="106"/>
      <c r="N64" s="139"/>
    </row>
    <row r="65" spans="1:14" x14ac:dyDescent="0.35">
      <c r="A65" s="101" t="s">
        <v>316</v>
      </c>
      <c r="B65" s="101" t="s">
        <v>208</v>
      </c>
      <c r="C65" s="37" t="s">
        <v>68</v>
      </c>
      <c r="D65" s="108" t="s">
        <v>209</v>
      </c>
      <c r="E65" s="103" t="s">
        <v>117</v>
      </c>
      <c r="F65" s="104" t="s">
        <v>277</v>
      </c>
      <c r="G65" s="156"/>
      <c r="H65" s="149"/>
      <c r="I65" s="152"/>
      <c r="J65" s="105"/>
      <c r="K65" s="156"/>
      <c r="L65" s="159"/>
      <c r="M65" s="106"/>
      <c r="N65" s="139"/>
    </row>
    <row r="66" spans="1:14" x14ac:dyDescent="0.35">
      <c r="A66" s="101" t="s">
        <v>317</v>
      </c>
      <c r="B66" s="101" t="s">
        <v>210</v>
      </c>
      <c r="C66" s="37" t="s">
        <v>68</v>
      </c>
      <c r="D66" s="108" t="s">
        <v>211</v>
      </c>
      <c r="E66" s="103" t="s">
        <v>117</v>
      </c>
      <c r="F66" s="104" t="s">
        <v>277</v>
      </c>
      <c r="G66" s="156"/>
      <c r="H66" s="149"/>
      <c r="I66" s="152"/>
      <c r="J66" s="105"/>
      <c r="K66" s="156"/>
      <c r="L66" s="159"/>
      <c r="M66" s="106"/>
      <c r="N66" s="139"/>
    </row>
    <row r="67" spans="1:14" x14ac:dyDescent="0.35">
      <c r="A67" s="101" t="s">
        <v>318</v>
      </c>
      <c r="B67" s="101" t="s">
        <v>212</v>
      </c>
      <c r="C67" s="37" t="s">
        <v>68</v>
      </c>
      <c r="D67" s="108" t="s">
        <v>213</v>
      </c>
      <c r="E67" s="103" t="s">
        <v>117</v>
      </c>
      <c r="F67" s="104" t="s">
        <v>277</v>
      </c>
      <c r="G67" s="157"/>
      <c r="H67" s="150"/>
      <c r="I67" s="153"/>
      <c r="J67" s="105"/>
      <c r="K67" s="157"/>
      <c r="L67" s="160"/>
      <c r="M67" s="106"/>
      <c r="N67" s="140"/>
    </row>
    <row r="68" spans="1:14" x14ac:dyDescent="0.35">
      <c r="A68" s="96" t="s">
        <v>214</v>
      </c>
      <c r="B68" s="96" t="s">
        <v>214</v>
      </c>
      <c r="C68" s="97" t="s">
        <v>46</v>
      </c>
      <c r="D68" s="98" t="s">
        <v>215</v>
      </c>
      <c r="E68" s="99" t="s">
        <v>117</v>
      </c>
      <c r="F68" s="99"/>
      <c r="G68" s="99"/>
      <c r="H68" s="99"/>
      <c r="I68" s="99"/>
      <c r="J68" s="99"/>
      <c r="K68" s="99"/>
      <c r="L68" s="99"/>
      <c r="M68" s="99"/>
      <c r="N68" s="100"/>
    </row>
    <row r="69" spans="1:14" x14ac:dyDescent="0.35">
      <c r="A69" s="101" t="s">
        <v>228</v>
      </c>
      <c r="B69" s="101" t="s">
        <v>216</v>
      </c>
      <c r="C69" s="37" t="s">
        <v>66</v>
      </c>
      <c r="D69" s="102" t="s">
        <v>217</v>
      </c>
      <c r="E69" s="103">
        <v>4</v>
      </c>
      <c r="F69" s="104" t="s">
        <v>277</v>
      </c>
      <c r="G69" s="155" t="s">
        <v>287</v>
      </c>
      <c r="H69" s="148" t="s">
        <v>276</v>
      </c>
      <c r="I69" s="151" t="s">
        <v>29</v>
      </c>
      <c r="J69" s="105"/>
      <c r="K69" s="155" t="s">
        <v>269</v>
      </c>
      <c r="L69" s="105"/>
      <c r="M69" s="106"/>
      <c r="N69" s="107"/>
    </row>
    <row r="70" spans="1:14" x14ac:dyDescent="0.35">
      <c r="A70" s="101" t="s">
        <v>230</v>
      </c>
      <c r="B70" s="101" t="s">
        <v>218</v>
      </c>
      <c r="C70" s="37" t="s">
        <v>68</v>
      </c>
      <c r="D70" s="108" t="s">
        <v>219</v>
      </c>
      <c r="E70" s="103" t="s">
        <v>117</v>
      </c>
      <c r="F70" s="104" t="s">
        <v>277</v>
      </c>
      <c r="G70" s="156"/>
      <c r="H70" s="149"/>
      <c r="I70" s="152"/>
      <c r="J70" s="105"/>
      <c r="K70" s="156"/>
      <c r="L70" s="105"/>
      <c r="M70" s="106"/>
      <c r="N70" s="107"/>
    </row>
    <row r="71" spans="1:14" x14ac:dyDescent="0.35">
      <c r="A71" s="101" t="s">
        <v>232</v>
      </c>
      <c r="B71" s="101" t="s">
        <v>220</v>
      </c>
      <c r="C71" s="37" t="s">
        <v>68</v>
      </c>
      <c r="D71" s="108" t="s">
        <v>221</v>
      </c>
      <c r="E71" s="103" t="s">
        <v>117</v>
      </c>
      <c r="F71" s="104" t="s">
        <v>277</v>
      </c>
      <c r="G71" s="156"/>
      <c r="H71" s="149"/>
      <c r="I71" s="152"/>
      <c r="J71" s="105"/>
      <c r="K71" s="156"/>
      <c r="L71" s="105"/>
      <c r="M71" s="106"/>
      <c r="N71" s="107"/>
    </row>
    <row r="72" spans="1:14" x14ac:dyDescent="0.35">
      <c r="A72" s="101" t="s">
        <v>234</v>
      </c>
      <c r="B72" s="101" t="s">
        <v>222</v>
      </c>
      <c r="C72" s="37" t="s">
        <v>68</v>
      </c>
      <c r="D72" s="108" t="s">
        <v>223</v>
      </c>
      <c r="E72" s="103" t="s">
        <v>117</v>
      </c>
      <c r="F72" s="104" t="s">
        <v>277</v>
      </c>
      <c r="G72" s="156"/>
      <c r="H72" s="149"/>
      <c r="I72" s="152"/>
      <c r="J72" s="105"/>
      <c r="K72" s="156"/>
      <c r="L72" s="105"/>
      <c r="M72" s="106"/>
      <c r="N72" s="107"/>
    </row>
    <row r="73" spans="1:14" x14ac:dyDescent="0.35">
      <c r="A73" s="101" t="s">
        <v>236</v>
      </c>
      <c r="B73" s="101" t="s">
        <v>224</v>
      </c>
      <c r="C73" s="37" t="s">
        <v>68</v>
      </c>
      <c r="D73" s="108" t="s">
        <v>225</v>
      </c>
      <c r="E73" s="103" t="s">
        <v>117</v>
      </c>
      <c r="F73" s="104" t="s">
        <v>277</v>
      </c>
      <c r="G73" s="157"/>
      <c r="H73" s="150"/>
      <c r="I73" s="153"/>
      <c r="J73" s="105"/>
      <c r="K73" s="157"/>
      <c r="L73" s="105"/>
      <c r="M73" s="106"/>
      <c r="N73" s="107"/>
    </row>
    <row r="74" spans="1:14" x14ac:dyDescent="0.35">
      <c r="A74" s="96" t="s">
        <v>246</v>
      </c>
      <c r="B74" s="96" t="s">
        <v>246</v>
      </c>
      <c r="C74" s="97" t="s">
        <v>46</v>
      </c>
      <c r="D74" s="98" t="s">
        <v>227</v>
      </c>
      <c r="E74" s="99" t="s">
        <v>117</v>
      </c>
      <c r="F74" s="99"/>
      <c r="G74" s="99"/>
      <c r="H74" s="99"/>
      <c r="I74" s="99"/>
      <c r="J74" s="99"/>
      <c r="K74" s="99"/>
      <c r="L74" s="99"/>
      <c r="M74" s="99"/>
      <c r="N74" s="100"/>
    </row>
    <row r="75" spans="1:14" ht="16" customHeight="1" x14ac:dyDescent="0.35">
      <c r="A75" s="101" t="s">
        <v>325</v>
      </c>
      <c r="B75" s="101" t="s">
        <v>247</v>
      </c>
      <c r="C75" s="37" t="s">
        <v>66</v>
      </c>
      <c r="D75" s="102" t="s">
        <v>248</v>
      </c>
      <c r="E75" s="103">
        <v>18</v>
      </c>
      <c r="F75" s="104" t="s">
        <v>277</v>
      </c>
      <c r="G75" s="155" t="s">
        <v>275</v>
      </c>
      <c r="H75" s="148" t="s">
        <v>276</v>
      </c>
      <c r="I75" s="151" t="s">
        <v>29</v>
      </c>
      <c r="J75" s="105"/>
      <c r="K75" s="155" t="s">
        <v>284</v>
      </c>
      <c r="L75" s="148" t="s">
        <v>282</v>
      </c>
      <c r="M75" s="106"/>
      <c r="N75" s="138" t="s">
        <v>286</v>
      </c>
    </row>
    <row r="76" spans="1:14" x14ac:dyDescent="0.35">
      <c r="A76" s="101" t="s">
        <v>326</v>
      </c>
      <c r="B76" s="101" t="s">
        <v>249</v>
      </c>
      <c r="C76" s="37" t="s">
        <v>68</v>
      </c>
      <c r="D76" s="108" t="s">
        <v>250</v>
      </c>
      <c r="E76" s="103" t="s">
        <v>117</v>
      </c>
      <c r="F76" s="104" t="s">
        <v>277</v>
      </c>
      <c r="G76" s="156"/>
      <c r="H76" s="149"/>
      <c r="I76" s="152"/>
      <c r="J76" s="105"/>
      <c r="K76" s="156"/>
      <c r="L76" s="149"/>
      <c r="M76" s="106"/>
      <c r="N76" s="139"/>
    </row>
    <row r="77" spans="1:14" x14ac:dyDescent="0.35">
      <c r="A77" s="101" t="s">
        <v>327</v>
      </c>
      <c r="B77" s="101" t="s">
        <v>251</v>
      </c>
      <c r="C77" s="37" t="s">
        <v>68</v>
      </c>
      <c r="D77" s="108" t="s">
        <v>233</v>
      </c>
      <c r="E77" s="103" t="s">
        <v>117</v>
      </c>
      <c r="F77" s="104" t="s">
        <v>277</v>
      </c>
      <c r="G77" s="156"/>
      <c r="H77" s="149"/>
      <c r="I77" s="152"/>
      <c r="J77" s="105"/>
      <c r="K77" s="156"/>
      <c r="L77" s="149"/>
      <c r="M77" s="106"/>
      <c r="N77" s="139"/>
    </row>
    <row r="78" spans="1:14" ht="15" thickBot="1" x14ac:dyDescent="0.4">
      <c r="A78" s="109" t="s">
        <v>322</v>
      </c>
      <c r="B78" s="109" t="s">
        <v>252</v>
      </c>
      <c r="C78" s="110" t="s">
        <v>68</v>
      </c>
      <c r="D78" s="111" t="s">
        <v>237</v>
      </c>
      <c r="E78" s="112" t="s">
        <v>117</v>
      </c>
      <c r="F78" s="116" t="s">
        <v>277</v>
      </c>
      <c r="G78" s="175"/>
      <c r="H78" s="176"/>
      <c r="I78" s="154"/>
      <c r="J78" s="113"/>
      <c r="K78" s="175"/>
      <c r="L78" s="176"/>
      <c r="M78" s="114"/>
      <c r="N78" s="141"/>
    </row>
  </sheetData>
  <mergeCells count="41">
    <mergeCell ref="B6:C6"/>
    <mergeCell ref="G6:H6"/>
    <mergeCell ref="G69:G73"/>
    <mergeCell ref="H69:H73"/>
    <mergeCell ref="A1:N2"/>
    <mergeCell ref="K39:K52"/>
    <mergeCell ref="L39:L52"/>
    <mergeCell ref="I20:I26"/>
    <mergeCell ref="K20:K26"/>
    <mergeCell ref="G28:G37"/>
    <mergeCell ref="H28:H37"/>
    <mergeCell ref="I28:I37"/>
    <mergeCell ref="K28:K37"/>
    <mergeCell ref="L28:L37"/>
    <mergeCell ref="H39:H52"/>
    <mergeCell ref="G75:G78"/>
    <mergeCell ref="H75:H78"/>
    <mergeCell ref="I75:I78"/>
    <mergeCell ref="K75:K78"/>
    <mergeCell ref="G55:G67"/>
    <mergeCell ref="H55:H67"/>
    <mergeCell ref="I55:I67"/>
    <mergeCell ref="K55:K67"/>
    <mergeCell ref="I69:I73"/>
    <mergeCell ref="K69:K73"/>
    <mergeCell ref="L75:L78"/>
    <mergeCell ref="L55:L67"/>
    <mergeCell ref="B3:E4"/>
    <mergeCell ref="I39:I52"/>
    <mergeCell ref="N28:N37"/>
    <mergeCell ref="N39:N52"/>
    <mergeCell ref="N55:N67"/>
    <mergeCell ref="B7:C7"/>
    <mergeCell ref="G7:H7"/>
    <mergeCell ref="G39:G52"/>
    <mergeCell ref="N75:N78"/>
    <mergeCell ref="B8:C8"/>
    <mergeCell ref="B10:C10"/>
    <mergeCell ref="B11:C11"/>
    <mergeCell ref="G20:G26"/>
    <mergeCell ref="H20:H26"/>
  </mergeCells>
  <conditionalFormatting sqref="G75:H75 F69:H69 F72:F73 G20:H20 F62:F67">
    <cfRule type="expression" dxfId="73" priority="35">
      <formula>ISBLANK($F20)</formula>
    </cfRule>
  </conditionalFormatting>
  <conditionalFormatting sqref="G75 G20">
    <cfRule type="expression" dxfId="72" priority="38">
      <formula>$F20="Evaluation à l'ECUE"</formula>
    </cfRule>
  </conditionalFormatting>
  <conditionalFormatting sqref="G75:H75 G20:H20">
    <cfRule type="expression" dxfId="71" priority="37">
      <formula>$F20="Evaluation de plusieurs UE ensemble"</formula>
    </cfRule>
  </conditionalFormatting>
  <conditionalFormatting sqref="H75 H69">
    <cfRule type="expression" dxfId="70" priority="36">
      <formula>$F69="Evaluation à l'UE"</formula>
    </cfRule>
  </conditionalFormatting>
  <conditionalFormatting sqref="F66:F67">
    <cfRule type="expression" dxfId="69" priority="31">
      <formula>ISBLANK($F66)</formula>
    </cfRule>
  </conditionalFormatting>
  <conditionalFormatting sqref="G69">
    <cfRule type="expression" dxfId="68" priority="34">
      <formula>$F69="Evaluation à l'ECUE"</formula>
    </cfRule>
  </conditionalFormatting>
  <conditionalFormatting sqref="G69:H69">
    <cfRule type="expression" dxfId="67" priority="33">
      <formula>$F69="Evaluation de plusieurs UE ensemble"</formula>
    </cfRule>
  </conditionalFormatting>
  <conditionalFormatting sqref="H20">
    <cfRule type="expression" dxfId="66" priority="32">
      <formula>$F20="Evaluation à l'UE"</formula>
    </cfRule>
  </conditionalFormatting>
  <conditionalFormatting sqref="F28:F37">
    <cfRule type="expression" dxfId="65" priority="30">
      <formula>ISBLANK($F28)</formula>
    </cfRule>
  </conditionalFormatting>
  <conditionalFormatting sqref="G28">
    <cfRule type="expression" dxfId="64" priority="27">
      <formula>ISBLANK($F28)</formula>
    </cfRule>
  </conditionalFormatting>
  <conditionalFormatting sqref="G28">
    <cfRule type="expression" dxfId="63" priority="29">
      <formula>$F28="Evaluation à l'ECUE"</formula>
    </cfRule>
  </conditionalFormatting>
  <conditionalFormatting sqref="G28">
    <cfRule type="expression" dxfId="62" priority="28">
      <formula>$F28="Evaluation de plusieurs UE ensemble"</formula>
    </cfRule>
  </conditionalFormatting>
  <conditionalFormatting sqref="H28">
    <cfRule type="expression" dxfId="61" priority="24">
      <formula>ISBLANK($F28)</formula>
    </cfRule>
  </conditionalFormatting>
  <conditionalFormatting sqref="H28">
    <cfRule type="expression" dxfId="60" priority="26">
      <formula>$F28="Evaluation de plusieurs UE ensemble"</formula>
    </cfRule>
  </conditionalFormatting>
  <conditionalFormatting sqref="H28">
    <cfRule type="expression" dxfId="59" priority="25">
      <formula>$F28="Evaluation à l'UE"</formula>
    </cfRule>
  </conditionalFormatting>
  <conditionalFormatting sqref="F39:F45 F47:F52">
    <cfRule type="expression" dxfId="58" priority="23">
      <formula>ISBLANK($F39)</formula>
    </cfRule>
  </conditionalFormatting>
  <conditionalFormatting sqref="F55:F56">
    <cfRule type="expression" dxfId="57" priority="22">
      <formula>ISBLANK($F55)</formula>
    </cfRule>
  </conditionalFormatting>
  <conditionalFormatting sqref="F57:F61">
    <cfRule type="expression" dxfId="56" priority="21">
      <formula>ISBLANK($F57)</formula>
    </cfRule>
  </conditionalFormatting>
  <conditionalFormatting sqref="F70:F73">
    <cfRule type="expression" dxfId="55" priority="19">
      <formula>ISBLANK($F70)</formula>
    </cfRule>
  </conditionalFormatting>
  <conditionalFormatting sqref="G55">
    <cfRule type="expression" dxfId="54" priority="16">
      <formula>ISBLANK($F55)</formula>
    </cfRule>
  </conditionalFormatting>
  <conditionalFormatting sqref="G55">
    <cfRule type="expression" dxfId="53" priority="18">
      <formula>$F55="Evaluation à l'ECUE"</formula>
    </cfRule>
  </conditionalFormatting>
  <conditionalFormatting sqref="G55">
    <cfRule type="expression" dxfId="52" priority="17">
      <formula>$F55="Evaluation de plusieurs UE ensemble"</formula>
    </cfRule>
  </conditionalFormatting>
  <conditionalFormatting sqref="G39">
    <cfRule type="expression" dxfId="51" priority="13">
      <formula>ISBLANK($F39)</formula>
    </cfRule>
  </conditionalFormatting>
  <conditionalFormatting sqref="G39">
    <cfRule type="expression" dxfId="50" priority="15">
      <formula>$F39="Evaluation à l'ECUE"</formula>
    </cfRule>
  </conditionalFormatting>
  <conditionalFormatting sqref="G39">
    <cfRule type="expression" dxfId="49" priority="14">
      <formula>$F39="Evaluation de plusieurs UE ensemble"</formula>
    </cfRule>
  </conditionalFormatting>
  <conditionalFormatting sqref="H39">
    <cfRule type="expression" dxfId="48" priority="10">
      <formula>ISBLANK($F39)</formula>
    </cfRule>
  </conditionalFormatting>
  <conditionalFormatting sqref="H39">
    <cfRule type="expression" dxfId="47" priority="12">
      <formula>$F39="Evaluation de plusieurs UE ensemble"</formula>
    </cfRule>
  </conditionalFormatting>
  <conditionalFormatting sqref="H39">
    <cfRule type="expression" dxfId="46" priority="11">
      <formula>$F39="Evaluation à l'UE"</formula>
    </cfRule>
  </conditionalFormatting>
  <conditionalFormatting sqref="H55">
    <cfRule type="expression" dxfId="45" priority="7">
      <formula>ISBLANK($F55)</formula>
    </cfRule>
  </conditionalFormatting>
  <conditionalFormatting sqref="H55">
    <cfRule type="expression" dxfId="44" priority="9">
      <formula>$F55="Evaluation de plusieurs UE ensemble"</formula>
    </cfRule>
  </conditionalFormatting>
  <conditionalFormatting sqref="H55">
    <cfRule type="expression" dxfId="43" priority="8">
      <formula>$F55="Evaluation à l'UE"</formula>
    </cfRule>
  </conditionalFormatting>
  <conditionalFormatting sqref="F20:F26">
    <cfRule type="expression" dxfId="42" priority="6">
      <formula>ISBLANK($F20)</formula>
    </cfRule>
  </conditionalFormatting>
  <conditionalFormatting sqref="F76">
    <cfRule type="expression" dxfId="41" priority="5">
      <formula>ISBLANK($F76)</formula>
    </cfRule>
  </conditionalFormatting>
  <conditionalFormatting sqref="F75:F76">
    <cfRule type="expression" dxfId="40" priority="4">
      <formula>ISBLANK($F75)</formula>
    </cfRule>
  </conditionalFormatting>
  <conditionalFormatting sqref="F77">
    <cfRule type="expression" dxfId="39" priority="3">
      <formula>ISBLANK($F77)</formula>
    </cfRule>
  </conditionalFormatting>
  <conditionalFormatting sqref="F78">
    <cfRule type="expression" dxfId="38" priority="2">
      <formula>ISBLANK($F78)</formula>
    </cfRule>
  </conditionalFormatting>
  <conditionalFormatting sqref="F46">
    <cfRule type="expression" dxfId="37" priority="1">
      <formula>ISBLANK($F46)</formula>
    </cfRule>
  </conditionalFormatting>
  <dataValidations count="3">
    <dataValidation type="list" allowBlank="1" showInputMessage="1" showErrorMessage="1" sqref="F20:F26 F28:F37 F69:F73 F75:F78 F39:F52 F55:F67" xr:uid="{9F9DF79F-6F0A-2246-B0C7-4792F6849175}">
      <formula1>"Evaluation au BCC, Evaluation à l'UE, Evaluation à l'ECUE,"</formula1>
    </dataValidation>
    <dataValidation type="list" allowBlank="1" showInputMessage="1" showErrorMessage="1" sqref="H20 H28 H69 H39 H55 H75" xr:uid="{C40C9C7F-D7F1-3E42-9E88-8B0AEE8FE0B5}">
      <formula1>"1 note, 2 notes, 3 notes, 3 notes minimum, Assiduité"</formula1>
    </dataValidation>
    <dataValidation type="list" allowBlank="1" showInputMessage="1" showErrorMessage="1" sqref="I20 I28 I69 I39 I55 I75" xr:uid="{240C1D9C-8B1A-FE45-B194-B70F024600CB}">
      <formula1>"CT, ECI, CCP"</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0"/>
  <sheetViews>
    <sheetView zoomScale="60" zoomScaleNormal="60" workbookViewId="0">
      <selection activeCell="D47" sqref="D47"/>
    </sheetView>
  </sheetViews>
  <sheetFormatPr baseColWidth="10" defaultColWidth="9.1796875" defaultRowHeight="14.5" x14ac:dyDescent="0.35"/>
  <cols>
    <col min="1" max="1" width="16.54296875" style="38" customWidth="1"/>
    <col min="2" max="2" width="17" style="38" customWidth="1"/>
    <col min="3" max="3" width="17.45312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78.5429687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32" t="s">
        <v>253</v>
      </c>
      <c r="B1" s="133"/>
      <c r="C1" s="133"/>
      <c r="D1" s="133"/>
      <c r="E1" s="133"/>
      <c r="F1" s="133"/>
      <c r="G1" s="133"/>
      <c r="H1" s="133"/>
      <c r="I1" s="133"/>
      <c r="J1" s="133"/>
      <c r="K1" s="133"/>
      <c r="L1" s="133"/>
      <c r="M1" s="133"/>
      <c r="N1" s="134"/>
    </row>
    <row r="2" spans="1:14" ht="53.25" customHeight="1" thickBot="1" x14ac:dyDescent="0.4">
      <c r="A2" s="135"/>
      <c r="B2" s="136"/>
      <c r="C2" s="136"/>
      <c r="D2" s="136"/>
      <c r="E2" s="136"/>
      <c r="F2" s="136"/>
      <c r="G2" s="136"/>
      <c r="H2" s="136"/>
      <c r="I2" s="136"/>
      <c r="J2" s="136"/>
      <c r="K2" s="136"/>
      <c r="L2" s="136"/>
      <c r="M2" s="136"/>
      <c r="N2" s="137"/>
    </row>
    <row r="3" spans="1:14" ht="30" customHeight="1" x14ac:dyDescent="0.35">
      <c r="B3" s="161" t="s">
        <v>77</v>
      </c>
      <c r="C3" s="162"/>
      <c r="D3" s="162"/>
      <c r="E3" s="163"/>
      <c r="F3" s="40"/>
    </row>
    <row r="4" spans="1:14" ht="33" customHeight="1" thickBot="1" x14ac:dyDescent="0.4">
      <c r="B4" s="164"/>
      <c r="C4" s="165"/>
      <c r="D4" s="165"/>
      <c r="E4" s="166"/>
      <c r="F4" s="40"/>
    </row>
    <row r="5" spans="1:14" ht="15" thickBot="1" x14ac:dyDescent="0.4">
      <c r="F5" s="40"/>
    </row>
    <row r="6" spans="1:14" ht="18.75" customHeight="1" x14ac:dyDescent="0.35">
      <c r="B6" s="167" t="s">
        <v>78</v>
      </c>
      <c r="C6" s="168"/>
      <c r="D6" s="41" t="s">
        <v>268</v>
      </c>
      <c r="F6" s="42"/>
      <c r="G6" s="169" t="s">
        <v>79</v>
      </c>
      <c r="H6" s="170"/>
      <c r="I6" s="43">
        <v>45855</v>
      </c>
      <c r="J6" s="44"/>
      <c r="N6" s="40"/>
    </row>
    <row r="7" spans="1:14" ht="39" customHeight="1" x14ac:dyDescent="0.35">
      <c r="B7" s="171" t="s">
        <v>80</v>
      </c>
      <c r="C7" s="172"/>
      <c r="D7" s="45" t="s">
        <v>273</v>
      </c>
      <c r="G7" s="173" t="s">
        <v>81</v>
      </c>
      <c r="H7" s="174"/>
      <c r="I7" s="46" t="s">
        <v>82</v>
      </c>
      <c r="J7" s="47"/>
      <c r="K7" s="117"/>
      <c r="N7" s="40"/>
    </row>
    <row r="8" spans="1:14" ht="33.75" customHeight="1" thickBot="1" x14ac:dyDescent="0.4">
      <c r="B8" s="142" t="s">
        <v>83</v>
      </c>
      <c r="C8" s="143"/>
      <c r="D8" s="48" t="s">
        <v>274</v>
      </c>
      <c r="G8" s="49" t="s">
        <v>84</v>
      </c>
      <c r="H8" s="50"/>
      <c r="I8" s="51"/>
      <c r="J8" s="52"/>
      <c r="N8" s="40"/>
    </row>
    <row r="9" spans="1:14" ht="18.75" customHeight="1" thickBot="1" x14ac:dyDescent="0.4">
      <c r="B9" s="53"/>
      <c r="D9" s="54"/>
      <c r="G9" s="55"/>
      <c r="H9" s="56"/>
      <c r="I9" s="57"/>
      <c r="J9" s="52"/>
      <c r="N9" s="40"/>
    </row>
    <row r="10" spans="1:14" ht="18.75" customHeight="1" thickBot="1" x14ac:dyDescent="0.4">
      <c r="B10" s="144" t="s">
        <v>85</v>
      </c>
      <c r="C10" s="145"/>
      <c r="D10" s="58" t="s">
        <v>254</v>
      </c>
      <c r="G10" s="52"/>
      <c r="H10" s="52"/>
      <c r="I10" s="59"/>
      <c r="J10" s="52"/>
      <c r="N10" s="40"/>
    </row>
    <row r="11" spans="1:14" ht="19.5" customHeight="1" thickBot="1" x14ac:dyDescent="0.4">
      <c r="B11" s="146" t="s">
        <v>87</v>
      </c>
      <c r="C11" s="147"/>
      <c r="D11" s="60"/>
      <c r="N11" s="40"/>
    </row>
    <row r="12" spans="1:14" ht="15" thickBot="1" x14ac:dyDescent="0.4"/>
    <row r="13" spans="1:14" s="40" customFormat="1" ht="71.25" customHeight="1" thickBot="1" x14ac:dyDescent="0.4">
      <c r="A13" s="61" t="s">
        <v>88</v>
      </c>
      <c r="B13" s="61" t="s">
        <v>288</v>
      </c>
      <c r="C13" s="62" t="s">
        <v>289</v>
      </c>
      <c r="D13" s="62" t="s">
        <v>89</v>
      </c>
      <c r="E13" s="63" t="s">
        <v>90</v>
      </c>
      <c r="F13" s="64" t="s">
        <v>91</v>
      </c>
      <c r="G13" s="64" t="s">
        <v>92</v>
      </c>
      <c r="H13" s="65" t="s">
        <v>93</v>
      </c>
      <c r="I13" s="64" t="s">
        <v>25</v>
      </c>
      <c r="J13" s="64" t="s">
        <v>22</v>
      </c>
      <c r="K13" s="64" t="s">
        <v>94</v>
      </c>
      <c r="L13" s="64" t="s">
        <v>95</v>
      </c>
      <c r="M13" s="66" t="s">
        <v>96</v>
      </c>
      <c r="N13" s="67" t="s">
        <v>97</v>
      </c>
    </row>
    <row r="14" spans="1:14" ht="192" customHeight="1" thickBot="1" x14ac:dyDescent="0.4">
      <c r="A14" s="68" t="s">
        <v>88</v>
      </c>
      <c r="B14" s="68" t="s">
        <v>288</v>
      </c>
      <c r="C14" s="69" t="s">
        <v>289</v>
      </c>
      <c r="D14" s="70" t="s">
        <v>89</v>
      </c>
      <c r="E14" s="71" t="s">
        <v>98</v>
      </c>
      <c r="F14" s="72" t="s">
        <v>99</v>
      </c>
      <c r="G14" s="72" t="s">
        <v>100</v>
      </c>
      <c r="H14" s="72" t="s">
        <v>101</v>
      </c>
      <c r="I14" s="73" t="s">
        <v>102</v>
      </c>
      <c r="J14" s="74" t="s">
        <v>103</v>
      </c>
      <c r="K14" s="73" t="s">
        <v>104</v>
      </c>
      <c r="L14" s="73" t="s">
        <v>105</v>
      </c>
      <c r="M14" s="75" t="s">
        <v>106</v>
      </c>
      <c r="N14" s="75" t="s">
        <v>107</v>
      </c>
    </row>
    <row r="15" spans="1:14" ht="17.25" customHeight="1" x14ac:dyDescent="0.35">
      <c r="A15" s="76"/>
      <c r="B15" s="76" t="s">
        <v>108</v>
      </c>
      <c r="C15" s="77" t="s">
        <v>59</v>
      </c>
      <c r="D15" s="78" t="s">
        <v>109</v>
      </c>
      <c r="E15" s="79">
        <v>120</v>
      </c>
      <c r="F15" s="79"/>
      <c r="G15" s="79"/>
      <c r="H15" s="79"/>
      <c r="I15" s="79"/>
      <c r="J15" s="79"/>
      <c r="K15" s="79"/>
      <c r="L15" s="79"/>
      <c r="M15" s="79"/>
      <c r="N15" s="80"/>
    </row>
    <row r="16" spans="1:14" ht="17.25" customHeight="1" x14ac:dyDescent="0.35">
      <c r="A16" s="81"/>
      <c r="B16" s="81" t="s">
        <v>255</v>
      </c>
      <c r="C16" s="82" t="s">
        <v>111</v>
      </c>
      <c r="D16" s="83" t="s">
        <v>256</v>
      </c>
      <c r="E16" s="84">
        <v>120</v>
      </c>
      <c r="F16" s="84"/>
      <c r="G16" s="84"/>
      <c r="H16" s="84"/>
      <c r="I16" s="84"/>
      <c r="J16" s="84"/>
      <c r="K16" s="84"/>
      <c r="L16" s="84"/>
      <c r="M16" s="84"/>
      <c r="N16" s="85"/>
    </row>
    <row r="17" spans="1:14" x14ac:dyDescent="0.35">
      <c r="A17" s="86"/>
      <c r="B17" s="86" t="s">
        <v>254</v>
      </c>
      <c r="C17" s="87" t="s">
        <v>61</v>
      </c>
      <c r="D17" s="88" t="s">
        <v>253</v>
      </c>
      <c r="E17" s="89">
        <v>60</v>
      </c>
      <c r="F17" s="89"/>
      <c r="G17" s="89"/>
      <c r="H17" s="89"/>
      <c r="I17" s="89"/>
      <c r="J17" s="89"/>
      <c r="K17" s="89"/>
      <c r="L17" s="89"/>
      <c r="M17" s="89"/>
      <c r="N17" s="90"/>
    </row>
    <row r="18" spans="1:14" ht="15.75" customHeight="1" x14ac:dyDescent="0.35">
      <c r="A18" s="91" t="s">
        <v>290</v>
      </c>
      <c r="B18" s="91" t="s">
        <v>113</v>
      </c>
      <c r="C18" s="92" t="s">
        <v>63</v>
      </c>
      <c r="D18" s="93" t="s">
        <v>114</v>
      </c>
      <c r="E18" s="94">
        <v>30</v>
      </c>
      <c r="F18" s="94"/>
      <c r="G18" s="94"/>
      <c r="H18" s="94"/>
      <c r="I18" s="94"/>
      <c r="J18" s="94"/>
      <c r="K18" s="94"/>
      <c r="L18" s="94"/>
      <c r="M18" s="94"/>
      <c r="N18" s="95"/>
    </row>
    <row r="19" spans="1:14" x14ac:dyDescent="0.35">
      <c r="A19" s="96" t="s">
        <v>115</v>
      </c>
      <c r="B19" s="96" t="s">
        <v>115</v>
      </c>
      <c r="C19" s="97" t="s">
        <v>46</v>
      </c>
      <c r="D19" s="98" t="s">
        <v>116</v>
      </c>
      <c r="E19" s="99" t="s">
        <v>117</v>
      </c>
      <c r="F19" s="99"/>
      <c r="G19" s="99"/>
      <c r="H19" s="99"/>
      <c r="I19" s="99"/>
      <c r="J19" s="99"/>
      <c r="K19" s="99"/>
      <c r="L19" s="99"/>
      <c r="M19" s="99"/>
      <c r="N19" s="100"/>
    </row>
    <row r="20" spans="1:14" x14ac:dyDescent="0.35">
      <c r="A20" s="101" t="s">
        <v>144</v>
      </c>
      <c r="B20" s="101" t="s">
        <v>118</v>
      </c>
      <c r="C20" s="37" t="s">
        <v>66</v>
      </c>
      <c r="D20" s="102" t="s">
        <v>119</v>
      </c>
      <c r="E20" s="103">
        <v>3</v>
      </c>
      <c r="F20" s="104" t="s">
        <v>277</v>
      </c>
      <c r="G20" s="155" t="s">
        <v>287</v>
      </c>
      <c r="H20" s="148" t="s">
        <v>276</v>
      </c>
      <c r="I20" s="151" t="s">
        <v>29</v>
      </c>
      <c r="J20" s="105"/>
      <c r="K20" s="155" t="s">
        <v>269</v>
      </c>
      <c r="L20" s="105"/>
      <c r="M20" s="106"/>
      <c r="N20" s="107"/>
    </row>
    <row r="21" spans="1:14" x14ac:dyDescent="0.35">
      <c r="A21" s="101" t="s">
        <v>146</v>
      </c>
      <c r="B21" s="101" t="s">
        <v>120</v>
      </c>
      <c r="C21" s="37" t="s">
        <v>68</v>
      </c>
      <c r="D21" s="108" t="s">
        <v>121</v>
      </c>
      <c r="E21" s="103" t="s">
        <v>117</v>
      </c>
      <c r="F21" s="104" t="s">
        <v>277</v>
      </c>
      <c r="G21" s="156"/>
      <c r="H21" s="149"/>
      <c r="I21" s="152"/>
      <c r="J21" s="105"/>
      <c r="K21" s="156"/>
      <c r="L21" s="105"/>
      <c r="M21" s="106"/>
      <c r="N21" s="107"/>
    </row>
    <row r="22" spans="1:14" x14ac:dyDescent="0.35">
      <c r="A22" s="101" t="s">
        <v>148</v>
      </c>
      <c r="B22" s="101" t="s">
        <v>122</v>
      </c>
      <c r="C22" s="37" t="s">
        <v>68</v>
      </c>
      <c r="D22" s="108" t="s">
        <v>123</v>
      </c>
      <c r="E22" s="103" t="s">
        <v>117</v>
      </c>
      <c r="F22" s="104" t="s">
        <v>277</v>
      </c>
      <c r="G22" s="156"/>
      <c r="H22" s="149"/>
      <c r="I22" s="152"/>
      <c r="J22" s="105"/>
      <c r="K22" s="156"/>
      <c r="L22" s="105"/>
      <c r="M22" s="106"/>
      <c r="N22" s="107"/>
    </row>
    <row r="23" spans="1:14" x14ac:dyDescent="0.35">
      <c r="A23" s="101" t="s">
        <v>156</v>
      </c>
      <c r="B23" s="101" t="s">
        <v>124</v>
      </c>
      <c r="C23" s="37" t="s">
        <v>66</v>
      </c>
      <c r="D23" s="102" t="s">
        <v>125</v>
      </c>
      <c r="E23" s="103">
        <v>3</v>
      </c>
      <c r="F23" s="104" t="s">
        <v>277</v>
      </c>
      <c r="G23" s="156"/>
      <c r="H23" s="149"/>
      <c r="I23" s="152"/>
      <c r="J23" s="105"/>
      <c r="K23" s="156"/>
      <c r="L23" s="105"/>
      <c r="M23" s="106"/>
      <c r="N23" s="107" t="s">
        <v>281</v>
      </c>
    </row>
    <row r="24" spans="1:14" x14ac:dyDescent="0.35">
      <c r="A24" s="101" t="s">
        <v>158</v>
      </c>
      <c r="B24" s="101" t="s">
        <v>126</v>
      </c>
      <c r="C24" s="37" t="s">
        <v>68</v>
      </c>
      <c r="D24" s="108" t="s">
        <v>127</v>
      </c>
      <c r="E24" s="103" t="s">
        <v>117</v>
      </c>
      <c r="F24" s="104" t="s">
        <v>277</v>
      </c>
      <c r="G24" s="156"/>
      <c r="H24" s="149"/>
      <c r="I24" s="152"/>
      <c r="J24" s="105"/>
      <c r="K24" s="156"/>
      <c r="L24" s="105"/>
      <c r="M24" s="106"/>
      <c r="N24" s="107"/>
    </row>
    <row r="25" spans="1:14" ht="16.5" customHeight="1" x14ac:dyDescent="0.35">
      <c r="A25" s="101" t="s">
        <v>160</v>
      </c>
      <c r="B25" s="101" t="s">
        <v>128</v>
      </c>
      <c r="C25" s="37" t="s">
        <v>68</v>
      </c>
      <c r="D25" s="108" t="s">
        <v>129</v>
      </c>
      <c r="E25" s="103" t="s">
        <v>117</v>
      </c>
      <c r="F25" s="104" t="s">
        <v>277</v>
      </c>
      <c r="G25" s="156"/>
      <c r="H25" s="149"/>
      <c r="I25" s="152"/>
      <c r="J25" s="105"/>
      <c r="K25" s="156"/>
      <c r="L25" s="105"/>
      <c r="M25" s="106"/>
      <c r="N25" s="107"/>
    </row>
    <row r="26" spans="1:14" x14ac:dyDescent="0.35">
      <c r="A26" s="101" t="s">
        <v>162</v>
      </c>
      <c r="B26" s="101" t="s">
        <v>130</v>
      </c>
      <c r="C26" s="37" t="s">
        <v>68</v>
      </c>
      <c r="D26" s="108" t="s">
        <v>131</v>
      </c>
      <c r="E26" s="103" t="s">
        <v>117</v>
      </c>
      <c r="F26" s="104" t="s">
        <v>277</v>
      </c>
      <c r="G26" s="157"/>
      <c r="H26" s="150"/>
      <c r="I26" s="153"/>
      <c r="J26" s="105"/>
      <c r="K26" s="157"/>
      <c r="L26" s="105"/>
      <c r="M26" s="106"/>
      <c r="N26" s="107"/>
    </row>
    <row r="27" spans="1:14" x14ac:dyDescent="0.35">
      <c r="A27" s="96" t="s">
        <v>132</v>
      </c>
      <c r="B27" s="96" t="s">
        <v>132</v>
      </c>
      <c r="C27" s="97" t="s">
        <v>46</v>
      </c>
      <c r="D27" s="98" t="s">
        <v>133</v>
      </c>
      <c r="E27" s="99" t="s">
        <v>117</v>
      </c>
      <c r="F27" s="99"/>
      <c r="G27" s="99"/>
      <c r="H27" s="99"/>
      <c r="I27" s="99"/>
      <c r="J27" s="99"/>
      <c r="K27" s="99"/>
      <c r="L27" s="99"/>
      <c r="M27" s="99"/>
      <c r="N27" s="100"/>
    </row>
    <row r="28" spans="1:14" x14ac:dyDescent="0.35">
      <c r="A28" s="101" t="s">
        <v>170</v>
      </c>
      <c r="B28" s="101" t="s">
        <v>134</v>
      </c>
      <c r="C28" s="37" t="s">
        <v>66</v>
      </c>
      <c r="D28" s="102" t="s">
        <v>135</v>
      </c>
      <c r="E28" s="103">
        <v>5</v>
      </c>
      <c r="F28" s="104" t="s">
        <v>277</v>
      </c>
      <c r="G28" s="155" t="s">
        <v>287</v>
      </c>
      <c r="H28" s="148" t="s">
        <v>276</v>
      </c>
      <c r="I28" s="151" t="s">
        <v>29</v>
      </c>
      <c r="J28" s="105"/>
      <c r="K28" s="155" t="s">
        <v>270</v>
      </c>
      <c r="L28" s="148" t="s">
        <v>278</v>
      </c>
      <c r="M28" s="106"/>
      <c r="N28" s="138" t="s">
        <v>280</v>
      </c>
    </row>
    <row r="29" spans="1:14" x14ac:dyDescent="0.35">
      <c r="A29" s="101" t="s">
        <v>172</v>
      </c>
      <c r="B29" s="101" t="s">
        <v>136</v>
      </c>
      <c r="C29" s="37" t="s">
        <v>68</v>
      </c>
      <c r="D29" s="108" t="s">
        <v>137</v>
      </c>
      <c r="E29" s="103" t="s">
        <v>117</v>
      </c>
      <c r="F29" s="104" t="s">
        <v>277</v>
      </c>
      <c r="G29" s="156"/>
      <c r="H29" s="149"/>
      <c r="I29" s="152"/>
      <c r="J29" s="105"/>
      <c r="K29" s="156"/>
      <c r="L29" s="149"/>
      <c r="M29" s="106"/>
      <c r="N29" s="139"/>
    </row>
    <row r="30" spans="1:14" x14ac:dyDescent="0.35">
      <c r="A30" s="101" t="s">
        <v>174</v>
      </c>
      <c r="B30" s="101" t="s">
        <v>138</v>
      </c>
      <c r="C30" s="37" t="s">
        <v>68</v>
      </c>
      <c r="D30" s="108" t="s">
        <v>139</v>
      </c>
      <c r="E30" s="103" t="s">
        <v>117</v>
      </c>
      <c r="F30" s="104" t="s">
        <v>277</v>
      </c>
      <c r="G30" s="156"/>
      <c r="H30" s="149"/>
      <c r="I30" s="152"/>
      <c r="J30" s="105"/>
      <c r="K30" s="156"/>
      <c r="L30" s="149"/>
      <c r="M30" s="106"/>
      <c r="N30" s="139"/>
    </row>
    <row r="31" spans="1:14" x14ac:dyDescent="0.35">
      <c r="A31" s="101" t="s">
        <v>176</v>
      </c>
      <c r="B31" s="101" t="s">
        <v>140</v>
      </c>
      <c r="C31" s="37" t="s">
        <v>68</v>
      </c>
      <c r="D31" s="108" t="s">
        <v>141</v>
      </c>
      <c r="E31" s="103" t="s">
        <v>117</v>
      </c>
      <c r="F31" s="104" t="s">
        <v>277</v>
      </c>
      <c r="G31" s="156"/>
      <c r="H31" s="149"/>
      <c r="I31" s="152"/>
      <c r="J31" s="105"/>
      <c r="K31" s="156"/>
      <c r="L31" s="149"/>
      <c r="M31" s="106"/>
      <c r="N31" s="139"/>
    </row>
    <row r="32" spans="1:14" x14ac:dyDescent="0.35">
      <c r="A32" s="101" t="s">
        <v>178</v>
      </c>
      <c r="B32" s="101" t="s">
        <v>142</v>
      </c>
      <c r="C32" s="37" t="s">
        <v>68</v>
      </c>
      <c r="D32" s="108" t="s">
        <v>143</v>
      </c>
      <c r="E32" s="103" t="s">
        <v>117</v>
      </c>
      <c r="F32" s="104" t="s">
        <v>277</v>
      </c>
      <c r="G32" s="156"/>
      <c r="H32" s="149"/>
      <c r="I32" s="152"/>
      <c r="J32" s="105"/>
      <c r="K32" s="156"/>
      <c r="L32" s="149"/>
      <c r="M32" s="106"/>
      <c r="N32" s="139"/>
    </row>
    <row r="33" spans="1:14" x14ac:dyDescent="0.35">
      <c r="A33" s="101" t="s">
        <v>291</v>
      </c>
      <c r="B33" s="101" t="s">
        <v>144</v>
      </c>
      <c r="C33" s="37" t="s">
        <v>66</v>
      </c>
      <c r="D33" s="102" t="s">
        <v>145</v>
      </c>
      <c r="E33" s="103">
        <v>5</v>
      </c>
      <c r="F33" s="104" t="s">
        <v>277</v>
      </c>
      <c r="G33" s="156"/>
      <c r="H33" s="149"/>
      <c r="I33" s="152"/>
      <c r="J33" s="105"/>
      <c r="K33" s="156"/>
      <c r="L33" s="149"/>
      <c r="M33" s="106"/>
      <c r="N33" s="139"/>
    </row>
    <row r="34" spans="1:14" x14ac:dyDescent="0.35">
      <c r="A34" s="101" t="s">
        <v>292</v>
      </c>
      <c r="B34" s="101" t="s">
        <v>146</v>
      </c>
      <c r="C34" s="37" t="s">
        <v>68</v>
      </c>
      <c r="D34" s="108" t="s">
        <v>147</v>
      </c>
      <c r="E34" s="103" t="s">
        <v>117</v>
      </c>
      <c r="F34" s="104" t="s">
        <v>277</v>
      </c>
      <c r="G34" s="156"/>
      <c r="H34" s="149"/>
      <c r="I34" s="152"/>
      <c r="J34" s="105"/>
      <c r="K34" s="156"/>
      <c r="L34" s="149"/>
      <c r="M34" s="106"/>
      <c r="N34" s="139"/>
    </row>
    <row r="35" spans="1:14" x14ac:dyDescent="0.35">
      <c r="A35" s="101" t="s">
        <v>293</v>
      </c>
      <c r="B35" s="101" t="s">
        <v>148</v>
      </c>
      <c r="C35" s="37" t="s">
        <v>68</v>
      </c>
      <c r="D35" s="108" t="s">
        <v>149</v>
      </c>
      <c r="E35" s="103" t="s">
        <v>117</v>
      </c>
      <c r="F35" s="104" t="s">
        <v>277</v>
      </c>
      <c r="G35" s="156"/>
      <c r="H35" s="149"/>
      <c r="I35" s="152"/>
      <c r="J35" s="105"/>
      <c r="K35" s="156"/>
      <c r="L35" s="149"/>
      <c r="M35" s="106"/>
      <c r="N35" s="139"/>
    </row>
    <row r="36" spans="1:14" x14ac:dyDescent="0.35">
      <c r="A36" s="101" t="s">
        <v>294</v>
      </c>
      <c r="B36" s="101" t="s">
        <v>150</v>
      </c>
      <c r="C36" s="37" t="s">
        <v>68</v>
      </c>
      <c r="D36" s="108" t="s">
        <v>151</v>
      </c>
      <c r="E36" s="103" t="s">
        <v>117</v>
      </c>
      <c r="F36" s="104" t="s">
        <v>277</v>
      </c>
      <c r="G36" s="156"/>
      <c r="H36" s="149"/>
      <c r="I36" s="152"/>
      <c r="J36" s="105"/>
      <c r="K36" s="156"/>
      <c r="L36" s="149"/>
      <c r="M36" s="106"/>
      <c r="N36" s="139"/>
    </row>
    <row r="37" spans="1:14" x14ac:dyDescent="0.35">
      <c r="A37" s="101" t="s">
        <v>295</v>
      </c>
      <c r="B37" s="101" t="s">
        <v>152</v>
      </c>
      <c r="C37" s="37" t="s">
        <v>68</v>
      </c>
      <c r="D37" s="108" t="s">
        <v>153</v>
      </c>
      <c r="E37" s="103" t="s">
        <v>117</v>
      </c>
      <c r="F37" s="104" t="s">
        <v>277</v>
      </c>
      <c r="G37" s="157"/>
      <c r="H37" s="150"/>
      <c r="I37" s="153"/>
      <c r="J37" s="105"/>
      <c r="K37" s="157"/>
      <c r="L37" s="150"/>
      <c r="M37" s="106"/>
      <c r="N37" s="140"/>
    </row>
    <row r="38" spans="1:14" x14ac:dyDescent="0.35">
      <c r="A38" s="96" t="s">
        <v>154</v>
      </c>
      <c r="B38" s="96" t="s">
        <v>154</v>
      </c>
      <c r="C38" s="97" t="s">
        <v>46</v>
      </c>
      <c r="D38" s="98" t="s">
        <v>155</v>
      </c>
      <c r="E38" s="99" t="s">
        <v>117</v>
      </c>
      <c r="F38" s="99"/>
      <c r="G38" s="99"/>
      <c r="H38" s="99"/>
      <c r="I38" s="99"/>
      <c r="J38" s="99"/>
      <c r="K38" s="99"/>
      <c r="L38" s="99"/>
      <c r="M38" s="99"/>
      <c r="N38" s="100"/>
    </row>
    <row r="39" spans="1:14" x14ac:dyDescent="0.35">
      <c r="A39" s="101" t="s">
        <v>296</v>
      </c>
      <c r="B39" s="101" t="s">
        <v>156</v>
      </c>
      <c r="C39" s="37" t="s">
        <v>66</v>
      </c>
      <c r="D39" s="102" t="s">
        <v>157</v>
      </c>
      <c r="E39" s="103">
        <v>7</v>
      </c>
      <c r="F39" s="104" t="s">
        <v>277</v>
      </c>
      <c r="G39" s="155" t="s">
        <v>287</v>
      </c>
      <c r="H39" s="148" t="s">
        <v>276</v>
      </c>
      <c r="I39" s="151" t="s">
        <v>29</v>
      </c>
      <c r="J39" s="105"/>
      <c r="K39" s="155" t="s">
        <v>270</v>
      </c>
      <c r="L39" s="148" t="s">
        <v>271</v>
      </c>
      <c r="M39" s="106"/>
      <c r="N39" s="138" t="s">
        <v>279</v>
      </c>
    </row>
    <row r="40" spans="1:14" x14ac:dyDescent="0.35">
      <c r="A40" s="101" t="s">
        <v>297</v>
      </c>
      <c r="B40" s="101" t="s">
        <v>158</v>
      </c>
      <c r="C40" s="37" t="s">
        <v>68</v>
      </c>
      <c r="D40" s="108" t="s">
        <v>159</v>
      </c>
      <c r="E40" s="103" t="s">
        <v>117</v>
      </c>
      <c r="F40" s="104" t="s">
        <v>277</v>
      </c>
      <c r="G40" s="156"/>
      <c r="H40" s="149"/>
      <c r="I40" s="152"/>
      <c r="J40" s="105"/>
      <c r="K40" s="156"/>
      <c r="L40" s="149"/>
      <c r="M40" s="106"/>
      <c r="N40" s="139"/>
    </row>
    <row r="41" spans="1:14" x14ac:dyDescent="0.35">
      <c r="A41" s="101" t="s">
        <v>298</v>
      </c>
      <c r="B41" s="101" t="s">
        <v>160</v>
      </c>
      <c r="C41" s="37" t="s">
        <v>68</v>
      </c>
      <c r="D41" s="108" t="s">
        <v>161</v>
      </c>
      <c r="E41" s="103" t="s">
        <v>117</v>
      </c>
      <c r="F41" s="104" t="s">
        <v>277</v>
      </c>
      <c r="G41" s="156"/>
      <c r="H41" s="149"/>
      <c r="I41" s="152"/>
      <c r="J41" s="105"/>
      <c r="K41" s="156"/>
      <c r="L41" s="149"/>
      <c r="M41" s="106"/>
      <c r="N41" s="139"/>
    </row>
    <row r="42" spans="1:14" x14ac:dyDescent="0.35">
      <c r="A42" s="101" t="s">
        <v>299</v>
      </c>
      <c r="B42" s="101" t="s">
        <v>162</v>
      </c>
      <c r="C42" s="37" t="s">
        <v>68</v>
      </c>
      <c r="D42" s="108" t="s">
        <v>163</v>
      </c>
      <c r="E42" s="103" t="s">
        <v>117</v>
      </c>
      <c r="F42" s="104" t="s">
        <v>277</v>
      </c>
      <c r="G42" s="156"/>
      <c r="H42" s="149"/>
      <c r="I42" s="152"/>
      <c r="J42" s="105"/>
      <c r="K42" s="156"/>
      <c r="L42" s="149"/>
      <c r="M42" s="106"/>
      <c r="N42" s="139"/>
    </row>
    <row r="43" spans="1:14" x14ac:dyDescent="0.35">
      <c r="A43" s="101" t="s">
        <v>300</v>
      </c>
      <c r="B43" s="101" t="s">
        <v>164</v>
      </c>
      <c r="C43" s="37" t="s">
        <v>68</v>
      </c>
      <c r="D43" s="108" t="s">
        <v>165</v>
      </c>
      <c r="E43" s="103" t="s">
        <v>117</v>
      </c>
      <c r="F43" s="104" t="s">
        <v>277</v>
      </c>
      <c r="G43" s="156"/>
      <c r="H43" s="149"/>
      <c r="I43" s="152"/>
      <c r="J43" s="105"/>
      <c r="K43" s="156"/>
      <c r="L43" s="149"/>
      <c r="M43" s="106"/>
      <c r="N43" s="139"/>
    </row>
    <row r="44" spans="1:14" x14ac:dyDescent="0.35">
      <c r="A44" s="101" t="s">
        <v>301</v>
      </c>
      <c r="B44" s="101" t="s">
        <v>166</v>
      </c>
      <c r="C44" s="37" t="s">
        <v>68</v>
      </c>
      <c r="D44" s="108" t="s">
        <v>167</v>
      </c>
      <c r="E44" s="103" t="s">
        <v>117</v>
      </c>
      <c r="F44" s="104" t="s">
        <v>277</v>
      </c>
      <c r="G44" s="156"/>
      <c r="H44" s="149"/>
      <c r="I44" s="152"/>
      <c r="J44" s="105"/>
      <c r="K44" s="156"/>
      <c r="L44" s="149"/>
      <c r="M44" s="106"/>
      <c r="N44" s="139"/>
    </row>
    <row r="45" spans="1:14" x14ac:dyDescent="0.35">
      <c r="A45" s="101" t="s">
        <v>302</v>
      </c>
      <c r="B45" s="101" t="s">
        <v>168</v>
      </c>
      <c r="C45" s="37" t="s">
        <v>68</v>
      </c>
      <c r="D45" s="108" t="s">
        <v>169</v>
      </c>
      <c r="E45" s="103" t="s">
        <v>117</v>
      </c>
      <c r="F45" s="104" t="s">
        <v>277</v>
      </c>
      <c r="G45" s="156"/>
      <c r="H45" s="149"/>
      <c r="I45" s="152"/>
      <c r="J45" s="105"/>
      <c r="K45" s="156"/>
      <c r="L45" s="149"/>
      <c r="M45" s="106"/>
      <c r="N45" s="139"/>
    </row>
    <row r="46" spans="1:14" x14ac:dyDescent="0.35">
      <c r="A46" s="101" t="s">
        <v>303</v>
      </c>
      <c r="B46" s="101" t="s">
        <v>170</v>
      </c>
      <c r="C46" s="37" t="s">
        <v>66</v>
      </c>
      <c r="D46" s="102" t="s">
        <v>171</v>
      </c>
      <c r="E46" s="103">
        <v>7</v>
      </c>
      <c r="F46" s="104" t="s">
        <v>277</v>
      </c>
      <c r="G46" s="156"/>
      <c r="H46" s="149"/>
      <c r="I46" s="152"/>
      <c r="J46" s="105"/>
      <c r="K46" s="156"/>
      <c r="L46" s="149"/>
      <c r="M46" s="106"/>
      <c r="N46" s="139"/>
    </row>
    <row r="47" spans="1:14" x14ac:dyDescent="0.35">
      <c r="A47" s="101" t="s">
        <v>222</v>
      </c>
      <c r="B47" s="101" t="s">
        <v>204</v>
      </c>
      <c r="C47" s="37" t="s">
        <v>68</v>
      </c>
      <c r="D47" s="119" t="s">
        <v>205</v>
      </c>
      <c r="E47" s="103" t="s">
        <v>117</v>
      </c>
      <c r="F47" s="104" t="s">
        <v>277</v>
      </c>
      <c r="G47" s="156"/>
      <c r="H47" s="149"/>
      <c r="I47" s="152"/>
      <c r="J47" s="105"/>
      <c r="K47" s="156"/>
      <c r="L47" s="149"/>
      <c r="M47" s="106"/>
      <c r="N47" s="139"/>
    </row>
    <row r="48" spans="1:14" x14ac:dyDescent="0.35">
      <c r="A48" s="101" t="s">
        <v>304</v>
      </c>
      <c r="B48" s="101" t="s">
        <v>172</v>
      </c>
      <c r="C48" s="37" t="s">
        <v>68</v>
      </c>
      <c r="D48" s="108" t="s">
        <v>173</v>
      </c>
      <c r="E48" s="103" t="s">
        <v>117</v>
      </c>
      <c r="F48" s="104" t="s">
        <v>277</v>
      </c>
      <c r="G48" s="156"/>
      <c r="H48" s="149"/>
      <c r="I48" s="152"/>
      <c r="J48" s="105"/>
      <c r="K48" s="156"/>
      <c r="L48" s="149"/>
      <c r="M48" s="106"/>
      <c r="N48" s="139"/>
    </row>
    <row r="49" spans="1:14" x14ac:dyDescent="0.35">
      <c r="A49" s="101" t="s">
        <v>305</v>
      </c>
      <c r="B49" s="101" t="s">
        <v>174</v>
      </c>
      <c r="C49" s="37" t="s">
        <v>68</v>
      </c>
      <c r="D49" s="108" t="s">
        <v>175</v>
      </c>
      <c r="E49" s="103" t="s">
        <v>117</v>
      </c>
      <c r="F49" s="104" t="s">
        <v>277</v>
      </c>
      <c r="G49" s="156"/>
      <c r="H49" s="149"/>
      <c r="I49" s="152"/>
      <c r="J49" s="105"/>
      <c r="K49" s="156"/>
      <c r="L49" s="149"/>
      <c r="M49" s="106"/>
      <c r="N49" s="139"/>
    </row>
    <row r="50" spans="1:14" x14ac:dyDescent="0.35">
      <c r="A50" s="101" t="s">
        <v>306</v>
      </c>
      <c r="B50" s="101" t="s">
        <v>176</v>
      </c>
      <c r="C50" s="37" t="s">
        <v>68</v>
      </c>
      <c r="D50" s="108" t="s">
        <v>177</v>
      </c>
      <c r="E50" s="103" t="s">
        <v>117</v>
      </c>
      <c r="F50" s="104" t="s">
        <v>277</v>
      </c>
      <c r="G50" s="156"/>
      <c r="H50" s="149"/>
      <c r="I50" s="152"/>
      <c r="J50" s="105"/>
      <c r="K50" s="156"/>
      <c r="L50" s="149"/>
      <c r="M50" s="106"/>
      <c r="N50" s="139"/>
    </row>
    <row r="51" spans="1:14" x14ac:dyDescent="0.35">
      <c r="A51" s="101" t="s">
        <v>307</v>
      </c>
      <c r="B51" s="101" t="s">
        <v>178</v>
      </c>
      <c r="C51" s="37" t="s">
        <v>68</v>
      </c>
      <c r="D51" s="108" t="s">
        <v>179</v>
      </c>
      <c r="E51" s="103" t="s">
        <v>117</v>
      </c>
      <c r="F51" s="104" t="s">
        <v>277</v>
      </c>
      <c r="G51" s="156"/>
      <c r="H51" s="149"/>
      <c r="I51" s="152"/>
      <c r="J51" s="105"/>
      <c r="K51" s="156"/>
      <c r="L51" s="149"/>
      <c r="M51" s="106"/>
      <c r="N51" s="139"/>
    </row>
    <row r="52" spans="1:14" x14ac:dyDescent="0.35">
      <c r="A52" s="101" t="s">
        <v>308</v>
      </c>
      <c r="B52" s="101" t="s">
        <v>180</v>
      </c>
      <c r="C52" s="37" t="s">
        <v>68</v>
      </c>
      <c r="D52" s="108" t="s">
        <v>181</v>
      </c>
      <c r="E52" s="103" t="s">
        <v>117</v>
      </c>
      <c r="F52" s="104" t="s">
        <v>277</v>
      </c>
      <c r="G52" s="157"/>
      <c r="H52" s="150"/>
      <c r="I52" s="153"/>
      <c r="J52" s="105"/>
      <c r="K52" s="157"/>
      <c r="L52" s="150"/>
      <c r="M52" s="106"/>
      <c r="N52" s="140"/>
    </row>
    <row r="53" spans="1:14" x14ac:dyDescent="0.35">
      <c r="A53" s="91" t="s">
        <v>328</v>
      </c>
      <c r="B53" s="91" t="s">
        <v>257</v>
      </c>
      <c r="C53" s="92" t="s">
        <v>63</v>
      </c>
      <c r="D53" s="93" t="s">
        <v>258</v>
      </c>
      <c r="E53" s="94">
        <v>30</v>
      </c>
      <c r="F53" s="94"/>
      <c r="G53" s="94"/>
      <c r="H53" s="94"/>
      <c r="I53" s="94"/>
      <c r="J53" s="94"/>
      <c r="K53" s="94"/>
      <c r="L53" s="94"/>
      <c r="M53" s="94"/>
      <c r="N53" s="95"/>
    </row>
    <row r="54" spans="1:14" x14ac:dyDescent="0.35">
      <c r="A54" s="96" t="s">
        <v>184</v>
      </c>
      <c r="B54" s="96" t="s">
        <v>184</v>
      </c>
      <c r="C54" s="97" t="s">
        <v>46</v>
      </c>
      <c r="D54" s="98" t="s">
        <v>185</v>
      </c>
      <c r="E54" s="99" t="s">
        <v>117</v>
      </c>
      <c r="F54" s="99"/>
      <c r="G54" s="99"/>
      <c r="H54" s="99"/>
      <c r="I54" s="99"/>
      <c r="J54" s="99"/>
      <c r="K54" s="99"/>
      <c r="L54" s="99"/>
      <c r="M54" s="99"/>
      <c r="N54" s="100"/>
    </row>
    <row r="55" spans="1:14" x14ac:dyDescent="0.35">
      <c r="A55" s="101" t="s">
        <v>310</v>
      </c>
      <c r="B55" s="101" t="s">
        <v>186</v>
      </c>
      <c r="C55" s="37" t="s">
        <v>66</v>
      </c>
      <c r="D55" s="102" t="s">
        <v>187</v>
      </c>
      <c r="E55" s="103">
        <v>4</v>
      </c>
      <c r="F55" s="104" t="s">
        <v>277</v>
      </c>
      <c r="G55" s="155" t="s">
        <v>287</v>
      </c>
      <c r="H55" s="148" t="s">
        <v>276</v>
      </c>
      <c r="I55" s="151" t="s">
        <v>29</v>
      </c>
      <c r="J55" s="105"/>
      <c r="K55" s="155" t="s">
        <v>270</v>
      </c>
      <c r="L55" s="158" t="s">
        <v>271</v>
      </c>
      <c r="M55" s="106"/>
      <c r="N55" s="138" t="s">
        <v>279</v>
      </c>
    </row>
    <row r="56" spans="1:14" x14ac:dyDescent="0.35">
      <c r="A56" s="101" t="s">
        <v>311</v>
      </c>
      <c r="B56" s="101" t="s">
        <v>188</v>
      </c>
      <c r="C56" s="37" t="s">
        <v>68</v>
      </c>
      <c r="D56" s="108" t="s">
        <v>189</v>
      </c>
      <c r="E56" s="103" t="s">
        <v>117</v>
      </c>
      <c r="F56" s="104" t="s">
        <v>277</v>
      </c>
      <c r="G56" s="156"/>
      <c r="H56" s="149"/>
      <c r="I56" s="152"/>
      <c r="J56" s="105"/>
      <c r="K56" s="156"/>
      <c r="L56" s="159"/>
      <c r="M56" s="106"/>
      <c r="N56" s="139"/>
    </row>
    <row r="57" spans="1:14" x14ac:dyDescent="0.35">
      <c r="A57" s="101" t="s">
        <v>312</v>
      </c>
      <c r="B57" s="101" t="s">
        <v>190</v>
      </c>
      <c r="C57" s="37" t="s">
        <v>68</v>
      </c>
      <c r="D57" s="108" t="s">
        <v>191</v>
      </c>
      <c r="E57" s="103" t="s">
        <v>117</v>
      </c>
      <c r="F57" s="104" t="s">
        <v>277</v>
      </c>
      <c r="G57" s="156"/>
      <c r="H57" s="149"/>
      <c r="I57" s="152"/>
      <c r="J57" s="105"/>
      <c r="K57" s="156"/>
      <c r="L57" s="159"/>
      <c r="M57" s="106"/>
      <c r="N57" s="139"/>
    </row>
    <row r="58" spans="1:14" x14ac:dyDescent="0.35">
      <c r="A58" s="101" t="s">
        <v>313</v>
      </c>
      <c r="B58" s="101" t="s">
        <v>192</v>
      </c>
      <c r="C58" s="37" t="s">
        <v>68</v>
      </c>
      <c r="D58" s="108" t="s">
        <v>193</v>
      </c>
      <c r="E58" s="103" t="s">
        <v>117</v>
      </c>
      <c r="F58" s="104" t="s">
        <v>277</v>
      </c>
      <c r="G58" s="156"/>
      <c r="H58" s="149"/>
      <c r="I58" s="152"/>
      <c r="J58" s="105"/>
      <c r="K58" s="156"/>
      <c r="L58" s="159"/>
      <c r="M58" s="106"/>
      <c r="N58" s="139"/>
    </row>
    <row r="59" spans="1:14" x14ac:dyDescent="0.35">
      <c r="A59" s="101" t="s">
        <v>314</v>
      </c>
      <c r="B59" s="101" t="s">
        <v>194</v>
      </c>
      <c r="C59" s="37" t="s">
        <v>68</v>
      </c>
      <c r="D59" s="108" t="s">
        <v>195</v>
      </c>
      <c r="E59" s="103" t="s">
        <v>117</v>
      </c>
      <c r="F59" s="104" t="s">
        <v>277</v>
      </c>
      <c r="G59" s="156"/>
      <c r="H59" s="149"/>
      <c r="I59" s="152"/>
      <c r="J59" s="105"/>
      <c r="K59" s="156"/>
      <c r="L59" s="159"/>
      <c r="M59" s="106"/>
      <c r="N59" s="139"/>
    </row>
    <row r="60" spans="1:14" x14ac:dyDescent="0.35">
      <c r="A60" s="101" t="s">
        <v>315</v>
      </c>
      <c r="B60" s="101" t="s">
        <v>196</v>
      </c>
      <c r="C60" s="37" t="s">
        <v>68</v>
      </c>
      <c r="D60" s="108" t="s">
        <v>197</v>
      </c>
      <c r="E60" s="103" t="s">
        <v>117</v>
      </c>
      <c r="F60" s="104" t="s">
        <v>277</v>
      </c>
      <c r="G60" s="156"/>
      <c r="H60" s="149"/>
      <c r="I60" s="152"/>
      <c r="J60" s="105"/>
      <c r="K60" s="156"/>
      <c r="L60" s="159"/>
      <c r="M60" s="106"/>
      <c r="N60" s="139"/>
    </row>
    <row r="61" spans="1:14" x14ac:dyDescent="0.35">
      <c r="A61" s="101" t="s">
        <v>216</v>
      </c>
      <c r="B61" s="101" t="s">
        <v>198</v>
      </c>
      <c r="C61" s="37" t="s">
        <v>66</v>
      </c>
      <c r="D61" s="102" t="s">
        <v>199</v>
      </c>
      <c r="E61" s="103">
        <v>4</v>
      </c>
      <c r="F61" s="104" t="s">
        <v>277</v>
      </c>
      <c r="G61" s="156"/>
      <c r="H61" s="149"/>
      <c r="I61" s="152"/>
      <c r="J61" s="105"/>
      <c r="K61" s="156"/>
      <c r="L61" s="159"/>
      <c r="M61" s="106"/>
      <c r="N61" s="139"/>
    </row>
    <row r="62" spans="1:14" x14ac:dyDescent="0.35">
      <c r="A62" s="101" t="s">
        <v>218</v>
      </c>
      <c r="B62" s="101" t="s">
        <v>200</v>
      </c>
      <c r="C62" s="37" t="s">
        <v>68</v>
      </c>
      <c r="D62" s="108" t="s">
        <v>201</v>
      </c>
      <c r="E62" s="103" t="s">
        <v>117</v>
      </c>
      <c r="F62" s="104" t="s">
        <v>277</v>
      </c>
      <c r="G62" s="156"/>
      <c r="H62" s="149"/>
      <c r="I62" s="152"/>
      <c r="J62" s="105"/>
      <c r="K62" s="156"/>
      <c r="L62" s="159"/>
      <c r="M62" s="106"/>
      <c r="N62" s="139"/>
    </row>
    <row r="63" spans="1:14" x14ac:dyDescent="0.35">
      <c r="A63" s="101" t="s">
        <v>220</v>
      </c>
      <c r="B63" s="101" t="s">
        <v>202</v>
      </c>
      <c r="C63" s="37" t="s">
        <v>68</v>
      </c>
      <c r="D63" s="108" t="s">
        <v>203</v>
      </c>
      <c r="E63" s="103" t="s">
        <v>117</v>
      </c>
      <c r="F63" s="104" t="s">
        <v>277</v>
      </c>
      <c r="G63" s="156"/>
      <c r="H63" s="149"/>
      <c r="I63" s="152"/>
      <c r="J63" s="105"/>
      <c r="K63" s="156"/>
      <c r="L63" s="159"/>
      <c r="M63" s="106"/>
      <c r="N63" s="139"/>
    </row>
    <row r="64" spans="1:14" x14ac:dyDescent="0.35">
      <c r="A64" s="101" t="s">
        <v>224</v>
      </c>
      <c r="B64" s="101" t="s">
        <v>206</v>
      </c>
      <c r="C64" s="37" t="s">
        <v>68</v>
      </c>
      <c r="D64" s="108" t="s">
        <v>207</v>
      </c>
      <c r="E64" s="103" t="s">
        <v>117</v>
      </c>
      <c r="F64" s="104" t="s">
        <v>277</v>
      </c>
      <c r="G64" s="156"/>
      <c r="H64" s="149"/>
      <c r="I64" s="152"/>
      <c r="J64" s="105"/>
      <c r="K64" s="156"/>
      <c r="L64" s="159"/>
      <c r="M64" s="106"/>
      <c r="N64" s="139"/>
    </row>
    <row r="65" spans="1:14" x14ac:dyDescent="0.35">
      <c r="A65" s="101" t="s">
        <v>316</v>
      </c>
      <c r="B65" s="101" t="s">
        <v>208</v>
      </c>
      <c r="C65" s="37" t="s">
        <v>68</v>
      </c>
      <c r="D65" s="108" t="s">
        <v>209</v>
      </c>
      <c r="E65" s="103" t="s">
        <v>117</v>
      </c>
      <c r="F65" s="104" t="s">
        <v>277</v>
      </c>
      <c r="G65" s="156"/>
      <c r="H65" s="149"/>
      <c r="I65" s="152"/>
      <c r="J65" s="105"/>
      <c r="K65" s="156"/>
      <c r="L65" s="159"/>
      <c r="M65" s="106"/>
      <c r="N65" s="139"/>
    </row>
    <row r="66" spans="1:14" x14ac:dyDescent="0.35">
      <c r="A66" s="101" t="s">
        <v>317</v>
      </c>
      <c r="B66" s="101" t="s">
        <v>210</v>
      </c>
      <c r="C66" s="37" t="s">
        <v>68</v>
      </c>
      <c r="D66" s="108" t="s">
        <v>211</v>
      </c>
      <c r="E66" s="103" t="s">
        <v>117</v>
      </c>
      <c r="F66" s="104" t="s">
        <v>277</v>
      </c>
      <c r="G66" s="156"/>
      <c r="H66" s="149"/>
      <c r="I66" s="152"/>
      <c r="J66" s="105"/>
      <c r="K66" s="156"/>
      <c r="L66" s="159"/>
      <c r="M66" s="106"/>
      <c r="N66" s="139"/>
    </row>
    <row r="67" spans="1:14" x14ac:dyDescent="0.35">
      <c r="A67" s="101" t="s">
        <v>318</v>
      </c>
      <c r="B67" s="101" t="s">
        <v>212</v>
      </c>
      <c r="C67" s="37" t="s">
        <v>68</v>
      </c>
      <c r="D67" s="108" t="s">
        <v>213</v>
      </c>
      <c r="E67" s="103" t="s">
        <v>117</v>
      </c>
      <c r="F67" s="104" t="s">
        <v>277</v>
      </c>
      <c r="G67" s="157"/>
      <c r="H67" s="150"/>
      <c r="I67" s="153"/>
      <c r="J67" s="105"/>
      <c r="K67" s="157"/>
      <c r="L67" s="160"/>
      <c r="M67" s="106"/>
      <c r="N67" s="140"/>
    </row>
    <row r="68" spans="1:14" x14ac:dyDescent="0.35">
      <c r="A68" s="96" t="s">
        <v>214</v>
      </c>
      <c r="B68" s="96" t="s">
        <v>214</v>
      </c>
      <c r="C68" s="97" t="s">
        <v>46</v>
      </c>
      <c r="D68" s="98" t="s">
        <v>215</v>
      </c>
      <c r="E68" s="99" t="s">
        <v>117</v>
      </c>
      <c r="F68" s="99"/>
      <c r="G68" s="99"/>
      <c r="H68" s="99"/>
      <c r="I68" s="99"/>
      <c r="J68" s="99"/>
      <c r="K68" s="99"/>
      <c r="L68" s="99"/>
      <c r="M68" s="99"/>
      <c r="N68" s="100"/>
    </row>
    <row r="69" spans="1:14" x14ac:dyDescent="0.35">
      <c r="A69" s="101" t="s">
        <v>228</v>
      </c>
      <c r="B69" s="101" t="s">
        <v>216</v>
      </c>
      <c r="C69" s="37" t="s">
        <v>66</v>
      </c>
      <c r="D69" s="102" t="s">
        <v>217</v>
      </c>
      <c r="E69" s="103">
        <v>4</v>
      </c>
      <c r="F69" s="104" t="s">
        <v>277</v>
      </c>
      <c r="G69" s="155" t="s">
        <v>287</v>
      </c>
      <c r="H69" s="148" t="s">
        <v>276</v>
      </c>
      <c r="I69" s="151" t="s">
        <v>29</v>
      </c>
      <c r="J69" s="105"/>
      <c r="K69" s="155" t="s">
        <v>269</v>
      </c>
      <c r="L69" s="105"/>
      <c r="M69" s="106"/>
      <c r="N69" s="107"/>
    </row>
    <row r="70" spans="1:14" x14ac:dyDescent="0.35">
      <c r="A70" s="101" t="s">
        <v>230</v>
      </c>
      <c r="B70" s="101" t="s">
        <v>218</v>
      </c>
      <c r="C70" s="37" t="s">
        <v>68</v>
      </c>
      <c r="D70" s="108" t="s">
        <v>219</v>
      </c>
      <c r="E70" s="103" t="s">
        <v>117</v>
      </c>
      <c r="F70" s="104" t="s">
        <v>277</v>
      </c>
      <c r="G70" s="156"/>
      <c r="H70" s="149"/>
      <c r="I70" s="152"/>
      <c r="J70" s="105"/>
      <c r="K70" s="156"/>
      <c r="L70" s="105"/>
      <c r="M70" s="106"/>
      <c r="N70" s="107"/>
    </row>
    <row r="71" spans="1:14" x14ac:dyDescent="0.35">
      <c r="A71" s="101" t="s">
        <v>232</v>
      </c>
      <c r="B71" s="101" t="s">
        <v>220</v>
      </c>
      <c r="C71" s="37" t="s">
        <v>68</v>
      </c>
      <c r="D71" s="108" t="s">
        <v>221</v>
      </c>
      <c r="E71" s="103" t="s">
        <v>117</v>
      </c>
      <c r="F71" s="104" t="s">
        <v>277</v>
      </c>
      <c r="G71" s="156"/>
      <c r="H71" s="149"/>
      <c r="I71" s="152"/>
      <c r="J71" s="105"/>
      <c r="K71" s="156"/>
      <c r="L71" s="105"/>
      <c r="M71" s="106"/>
      <c r="N71" s="107"/>
    </row>
    <row r="72" spans="1:14" x14ac:dyDescent="0.35">
      <c r="A72" s="101" t="s">
        <v>234</v>
      </c>
      <c r="B72" s="101" t="s">
        <v>222</v>
      </c>
      <c r="C72" s="37" t="s">
        <v>68</v>
      </c>
      <c r="D72" s="108" t="s">
        <v>223</v>
      </c>
      <c r="E72" s="103" t="s">
        <v>117</v>
      </c>
      <c r="F72" s="104" t="s">
        <v>277</v>
      </c>
      <c r="G72" s="156"/>
      <c r="H72" s="149"/>
      <c r="I72" s="152"/>
      <c r="J72" s="105"/>
      <c r="K72" s="156"/>
      <c r="L72" s="105"/>
      <c r="M72" s="106"/>
      <c r="N72" s="107"/>
    </row>
    <row r="73" spans="1:14" x14ac:dyDescent="0.35">
      <c r="A73" s="101" t="s">
        <v>236</v>
      </c>
      <c r="B73" s="101" t="s">
        <v>224</v>
      </c>
      <c r="C73" s="37" t="s">
        <v>68</v>
      </c>
      <c r="D73" s="108" t="s">
        <v>225</v>
      </c>
      <c r="E73" s="103" t="s">
        <v>117</v>
      </c>
      <c r="F73" s="104" t="s">
        <v>277</v>
      </c>
      <c r="G73" s="157"/>
      <c r="H73" s="150"/>
      <c r="I73" s="153"/>
      <c r="J73" s="105"/>
      <c r="K73" s="157"/>
      <c r="L73" s="105"/>
      <c r="M73" s="106"/>
      <c r="N73" s="107"/>
    </row>
    <row r="74" spans="1:14" x14ac:dyDescent="0.35">
      <c r="A74" s="96" t="s">
        <v>259</v>
      </c>
      <c r="B74" s="96" t="s">
        <v>259</v>
      </c>
      <c r="C74" s="97" t="s">
        <v>46</v>
      </c>
      <c r="D74" s="98" t="s">
        <v>227</v>
      </c>
      <c r="E74" s="99" t="s">
        <v>117</v>
      </c>
      <c r="F74" s="99"/>
      <c r="G74" s="99"/>
      <c r="H74" s="99"/>
      <c r="I74" s="99"/>
      <c r="J74" s="99"/>
      <c r="K74" s="99"/>
      <c r="L74" s="99"/>
      <c r="M74" s="99"/>
      <c r="N74" s="100"/>
    </row>
    <row r="75" spans="1:14" ht="16" customHeight="1" x14ac:dyDescent="0.35">
      <c r="A75" s="101" t="s">
        <v>329</v>
      </c>
      <c r="B75" s="101" t="s">
        <v>260</v>
      </c>
      <c r="C75" s="37" t="s">
        <v>66</v>
      </c>
      <c r="D75" s="102" t="s">
        <v>261</v>
      </c>
      <c r="E75" s="103">
        <v>18</v>
      </c>
      <c r="F75" s="104" t="s">
        <v>277</v>
      </c>
      <c r="G75" s="155" t="s">
        <v>275</v>
      </c>
      <c r="H75" s="148" t="s">
        <v>276</v>
      </c>
      <c r="I75" s="151" t="s">
        <v>29</v>
      </c>
      <c r="J75" s="105"/>
      <c r="K75" s="155" t="s">
        <v>285</v>
      </c>
      <c r="L75" s="148" t="s">
        <v>282</v>
      </c>
      <c r="M75" s="106"/>
      <c r="N75" s="138" t="s">
        <v>272</v>
      </c>
    </row>
    <row r="76" spans="1:14" x14ac:dyDescent="0.35">
      <c r="A76" s="101" t="s">
        <v>330</v>
      </c>
      <c r="B76" s="101" t="s">
        <v>262</v>
      </c>
      <c r="C76" s="37" t="s">
        <v>68</v>
      </c>
      <c r="D76" s="108" t="s">
        <v>250</v>
      </c>
      <c r="E76" s="103" t="s">
        <v>117</v>
      </c>
      <c r="F76" s="104" t="s">
        <v>277</v>
      </c>
      <c r="G76" s="156"/>
      <c r="H76" s="149"/>
      <c r="I76" s="152"/>
      <c r="J76" s="105"/>
      <c r="K76" s="156"/>
      <c r="L76" s="149"/>
      <c r="M76" s="106"/>
      <c r="N76" s="139"/>
    </row>
    <row r="77" spans="1:14" x14ac:dyDescent="0.35">
      <c r="A77" s="101" t="s">
        <v>331</v>
      </c>
      <c r="B77" s="101" t="s">
        <v>263</v>
      </c>
      <c r="C77" s="37" t="s">
        <v>68</v>
      </c>
      <c r="D77" s="108" t="s">
        <v>233</v>
      </c>
      <c r="E77" s="103" t="s">
        <v>117</v>
      </c>
      <c r="F77" s="104" t="s">
        <v>277</v>
      </c>
      <c r="G77" s="156"/>
      <c r="H77" s="149"/>
      <c r="I77" s="152"/>
      <c r="J77" s="105"/>
      <c r="K77" s="156"/>
      <c r="L77" s="149"/>
      <c r="M77" s="106"/>
      <c r="N77" s="139"/>
    </row>
    <row r="78" spans="1:14" x14ac:dyDescent="0.35">
      <c r="A78" s="101" t="s">
        <v>332</v>
      </c>
      <c r="B78" s="101" t="s">
        <v>264</v>
      </c>
      <c r="C78" s="37" t="s">
        <v>68</v>
      </c>
      <c r="D78" s="108" t="s">
        <v>265</v>
      </c>
      <c r="E78" s="103" t="s">
        <v>117</v>
      </c>
      <c r="F78" s="104" t="s">
        <v>277</v>
      </c>
      <c r="G78" s="156"/>
      <c r="H78" s="149"/>
      <c r="I78" s="152"/>
      <c r="J78" s="105"/>
      <c r="K78" s="156"/>
      <c r="L78" s="149"/>
      <c r="M78" s="106"/>
      <c r="N78" s="139"/>
    </row>
    <row r="79" spans="1:14" x14ac:dyDescent="0.35">
      <c r="A79" s="101" t="s">
        <v>322</v>
      </c>
      <c r="B79" s="101" t="s">
        <v>266</v>
      </c>
      <c r="C79" s="37" t="s">
        <v>68</v>
      </c>
      <c r="D79" s="108" t="s">
        <v>237</v>
      </c>
      <c r="E79" s="103" t="s">
        <v>117</v>
      </c>
      <c r="F79" s="104" t="s">
        <v>277</v>
      </c>
      <c r="G79" s="156"/>
      <c r="H79" s="149"/>
      <c r="I79" s="152"/>
      <c r="J79" s="105"/>
      <c r="K79" s="156"/>
      <c r="L79" s="149"/>
      <c r="M79" s="106"/>
      <c r="N79" s="139"/>
    </row>
    <row r="80" spans="1:14" ht="15" thickBot="1" x14ac:dyDescent="0.4">
      <c r="A80" s="109" t="s">
        <v>323</v>
      </c>
      <c r="B80" s="109" t="s">
        <v>267</v>
      </c>
      <c r="C80" s="110" t="s">
        <v>68</v>
      </c>
      <c r="D80" s="111" t="s">
        <v>239</v>
      </c>
      <c r="E80" s="112" t="s">
        <v>117</v>
      </c>
      <c r="F80" s="116" t="s">
        <v>277</v>
      </c>
      <c r="G80" s="175"/>
      <c r="H80" s="176"/>
      <c r="I80" s="154"/>
      <c r="J80" s="113"/>
      <c r="K80" s="175"/>
      <c r="L80" s="176"/>
      <c r="M80" s="114"/>
      <c r="N80" s="141"/>
    </row>
  </sheetData>
  <mergeCells count="41">
    <mergeCell ref="B6:C6"/>
    <mergeCell ref="G6:H6"/>
    <mergeCell ref="G69:G73"/>
    <mergeCell ref="H69:H73"/>
    <mergeCell ref="A1:N2"/>
    <mergeCell ref="K39:K52"/>
    <mergeCell ref="L39:L52"/>
    <mergeCell ref="I20:I26"/>
    <mergeCell ref="K20:K26"/>
    <mergeCell ref="G28:G37"/>
    <mergeCell ref="H28:H37"/>
    <mergeCell ref="I28:I37"/>
    <mergeCell ref="K28:K37"/>
    <mergeCell ref="L28:L37"/>
    <mergeCell ref="H39:H52"/>
    <mergeCell ref="G75:G80"/>
    <mergeCell ref="H75:H80"/>
    <mergeCell ref="I75:I80"/>
    <mergeCell ref="K75:K80"/>
    <mergeCell ref="G55:G67"/>
    <mergeCell ref="H55:H67"/>
    <mergeCell ref="I55:I67"/>
    <mergeCell ref="K55:K67"/>
    <mergeCell ref="I69:I73"/>
    <mergeCell ref="K69:K73"/>
    <mergeCell ref="L75:L80"/>
    <mergeCell ref="L55:L67"/>
    <mergeCell ref="B3:E4"/>
    <mergeCell ref="I39:I52"/>
    <mergeCell ref="N28:N37"/>
    <mergeCell ref="N39:N52"/>
    <mergeCell ref="N55:N67"/>
    <mergeCell ref="B7:C7"/>
    <mergeCell ref="G7:H7"/>
    <mergeCell ref="G39:G52"/>
    <mergeCell ref="N75:N80"/>
    <mergeCell ref="B8:C8"/>
    <mergeCell ref="B10:C10"/>
    <mergeCell ref="B11:C11"/>
    <mergeCell ref="G20:G26"/>
    <mergeCell ref="H20:H26"/>
  </mergeCells>
  <conditionalFormatting sqref="G75:H75 F69:H69 F72:F73 G20:H20 F78:F79 F62:F67">
    <cfRule type="expression" dxfId="36" priority="35">
      <formula>ISBLANK($F20)</formula>
    </cfRule>
  </conditionalFormatting>
  <conditionalFormatting sqref="G75 G20">
    <cfRule type="expression" dxfId="35" priority="38">
      <formula>$F20="Evaluation à l'ECUE"</formula>
    </cfRule>
  </conditionalFormatting>
  <conditionalFormatting sqref="G75:H75 G20:H20">
    <cfRule type="expression" dxfId="34" priority="37">
      <formula>$F20="Evaluation de plusieurs UE ensemble"</formula>
    </cfRule>
  </conditionalFormatting>
  <conditionalFormatting sqref="H75 H69">
    <cfRule type="expression" dxfId="33" priority="36">
      <formula>$F69="Evaluation à l'UE"</formula>
    </cfRule>
  </conditionalFormatting>
  <conditionalFormatting sqref="F66:F67">
    <cfRule type="expression" dxfId="32" priority="31">
      <formula>ISBLANK($F66)</formula>
    </cfRule>
  </conditionalFormatting>
  <conditionalFormatting sqref="G69">
    <cfRule type="expression" dxfId="31" priority="34">
      <formula>$F69="Evaluation à l'ECUE"</formula>
    </cfRule>
  </conditionalFormatting>
  <conditionalFormatting sqref="G69:H69">
    <cfRule type="expression" dxfId="30" priority="33">
      <formula>$F69="Evaluation de plusieurs UE ensemble"</formula>
    </cfRule>
  </conditionalFormatting>
  <conditionalFormatting sqref="H20">
    <cfRule type="expression" dxfId="29" priority="32">
      <formula>$F20="Evaluation à l'UE"</formula>
    </cfRule>
  </conditionalFormatting>
  <conditionalFormatting sqref="F28:F37">
    <cfRule type="expression" dxfId="28" priority="30">
      <formula>ISBLANK($F28)</formula>
    </cfRule>
  </conditionalFormatting>
  <conditionalFormatting sqref="G28">
    <cfRule type="expression" dxfId="27" priority="27">
      <formula>ISBLANK($F28)</formula>
    </cfRule>
  </conditionalFormatting>
  <conditionalFormatting sqref="G28">
    <cfRule type="expression" dxfId="26" priority="29">
      <formula>$F28="Evaluation à l'ECUE"</formula>
    </cfRule>
  </conditionalFormatting>
  <conditionalFormatting sqref="G28">
    <cfRule type="expression" dxfId="25" priority="28">
      <formula>$F28="Evaluation de plusieurs UE ensemble"</formula>
    </cfRule>
  </conditionalFormatting>
  <conditionalFormatting sqref="H28">
    <cfRule type="expression" dxfId="24" priority="24">
      <formula>ISBLANK($F28)</formula>
    </cfRule>
  </conditionalFormatting>
  <conditionalFormatting sqref="H28">
    <cfRule type="expression" dxfId="23" priority="26">
      <formula>$F28="Evaluation de plusieurs UE ensemble"</formula>
    </cfRule>
  </conditionalFormatting>
  <conditionalFormatting sqref="H28">
    <cfRule type="expression" dxfId="22" priority="25">
      <formula>$F28="Evaluation à l'UE"</formula>
    </cfRule>
  </conditionalFormatting>
  <conditionalFormatting sqref="F39:F46 F48:F52">
    <cfRule type="expression" dxfId="21" priority="23">
      <formula>ISBLANK($F39)</formula>
    </cfRule>
  </conditionalFormatting>
  <conditionalFormatting sqref="F55:F56">
    <cfRule type="expression" dxfId="20" priority="22">
      <formula>ISBLANK($F55)</formula>
    </cfRule>
  </conditionalFormatting>
  <conditionalFormatting sqref="F57:F61">
    <cfRule type="expression" dxfId="19" priority="21">
      <formula>ISBLANK($F57)</formula>
    </cfRule>
  </conditionalFormatting>
  <conditionalFormatting sqref="F70:F73">
    <cfRule type="expression" dxfId="18" priority="19">
      <formula>ISBLANK($F70)</formula>
    </cfRule>
  </conditionalFormatting>
  <conditionalFormatting sqref="G55">
    <cfRule type="expression" dxfId="17" priority="16">
      <formula>ISBLANK($F55)</formula>
    </cfRule>
  </conditionalFormatting>
  <conditionalFormatting sqref="G55">
    <cfRule type="expression" dxfId="16" priority="18">
      <formula>$F55="Evaluation à l'ECUE"</formula>
    </cfRule>
  </conditionalFormatting>
  <conditionalFormatting sqref="G55">
    <cfRule type="expression" dxfId="15" priority="17">
      <formula>$F55="Evaluation de plusieurs UE ensemble"</formula>
    </cfRule>
  </conditionalFormatting>
  <conditionalFormatting sqref="G39">
    <cfRule type="expression" dxfId="14" priority="13">
      <formula>ISBLANK($F39)</formula>
    </cfRule>
  </conditionalFormatting>
  <conditionalFormatting sqref="G39">
    <cfRule type="expression" dxfId="13" priority="15">
      <formula>$F39="Evaluation à l'ECUE"</formula>
    </cfRule>
  </conditionalFormatting>
  <conditionalFormatting sqref="G39">
    <cfRule type="expression" dxfId="12" priority="14">
      <formula>$F39="Evaluation de plusieurs UE ensemble"</formula>
    </cfRule>
  </conditionalFormatting>
  <conditionalFormatting sqref="H39">
    <cfRule type="expression" dxfId="11" priority="10">
      <formula>ISBLANK($F39)</formula>
    </cfRule>
  </conditionalFormatting>
  <conditionalFormatting sqref="H39">
    <cfRule type="expression" dxfId="10" priority="12">
      <formula>$F39="Evaluation de plusieurs UE ensemble"</formula>
    </cfRule>
  </conditionalFormatting>
  <conditionalFormatting sqref="H39">
    <cfRule type="expression" dxfId="9" priority="11">
      <formula>$F39="Evaluation à l'UE"</formula>
    </cfRule>
  </conditionalFormatting>
  <conditionalFormatting sqref="H55">
    <cfRule type="expression" dxfId="8" priority="7">
      <formula>ISBLANK($F55)</formula>
    </cfRule>
  </conditionalFormatting>
  <conditionalFormatting sqref="H55">
    <cfRule type="expression" dxfId="7" priority="9">
      <formula>$F55="Evaluation de plusieurs UE ensemble"</formula>
    </cfRule>
  </conditionalFormatting>
  <conditionalFormatting sqref="H55">
    <cfRule type="expression" dxfId="6" priority="8">
      <formula>$F55="Evaluation à l'UE"</formula>
    </cfRule>
  </conditionalFormatting>
  <conditionalFormatting sqref="F20:F26">
    <cfRule type="expression" dxfId="5" priority="6">
      <formula>ISBLANK($F20)</formula>
    </cfRule>
  </conditionalFormatting>
  <conditionalFormatting sqref="F75">
    <cfRule type="expression" dxfId="4" priority="5">
      <formula>ISBLANK($F75)</formula>
    </cfRule>
  </conditionalFormatting>
  <conditionalFormatting sqref="F76:F79">
    <cfRule type="expression" dxfId="3" priority="4">
      <formula>ISBLANK($F76)</formula>
    </cfRule>
  </conditionalFormatting>
  <conditionalFormatting sqref="F80">
    <cfRule type="expression" dxfId="2" priority="3">
      <formula>ISBLANK($F80)</formula>
    </cfRule>
  </conditionalFormatting>
  <conditionalFormatting sqref="F80">
    <cfRule type="expression" dxfId="1" priority="2">
      <formula>ISBLANK($F80)</formula>
    </cfRule>
  </conditionalFormatting>
  <conditionalFormatting sqref="F47">
    <cfRule type="expression" dxfId="0" priority="1">
      <formula>ISBLANK($F47)</formula>
    </cfRule>
  </conditionalFormatting>
  <dataValidations count="3">
    <dataValidation type="list" allowBlank="1" showInputMessage="1" showErrorMessage="1" sqref="I20 I28 I69 I39 I55 I75" xr:uid="{B1C000CF-A30B-9E4B-82AD-CBB108DE8ED2}">
      <formula1>"CT, ECI, CCP"</formula1>
    </dataValidation>
    <dataValidation type="list" allowBlank="1" showInputMessage="1" showErrorMessage="1" sqref="H20 H28 H69 H39 H55 H75" xr:uid="{3C759876-3CCC-6A4D-8111-97211473B20F}">
      <formula1>"1 note, 2 notes, 3 notes, 3 notes minimum, Assiduité"</formula1>
    </dataValidation>
    <dataValidation type="list" allowBlank="1" showInputMessage="1" showErrorMessage="1" sqref="F20:F26 F28:F37 F69:F73 F75:F80 F39:F52 F55:F67" xr:uid="{0490EFA5-61EA-DF41-960C-7F6239B638EE}">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 MASTER</vt:lpstr>
      <vt:lpstr>M3C 25-26 Opt Apprent</vt:lpstr>
      <vt:lpstr>M3C Opt Stage</vt:lpstr>
      <vt:lpstr>M3C Opt Mémoire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cp:lastPrinted>2024-06-17T07:06:58Z</cp:lastPrinted>
  <dcterms:created xsi:type="dcterms:W3CDTF">2015-06-05T18:19:34Z</dcterms:created>
  <dcterms:modified xsi:type="dcterms:W3CDTF">2025-09-26T07:29:36Z</dcterms:modified>
</cp:coreProperties>
</file>