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NU PAS OK\"/>
    </mc:Choice>
  </mc:AlternateContent>
  <xr:revisionPtr revIDLastSave="0" documentId="13_ncr:1_{CAE3D551-3F33-46C2-80EE-7C53CBA7F0BB}" xr6:coauthVersionLast="36" xr6:coauthVersionMax="47" xr10:uidLastSave="{00000000-0000-0000-0000-000000000000}"/>
  <bookViews>
    <workbookView xWindow="28680" yWindow="-120" windowWidth="29040" windowHeight="15840" activeTab="1" xr2:uid="{00000000-000D-0000-FFFF-FFFF00000000}"/>
  </bookViews>
  <sheets>
    <sheet name="Guide MASTER" sheetId="1" r:id="rId1"/>
    <sheet name="M3C DNU" sheetId="5" r:id="rId2"/>
  </sheets>
  <calcPr calcId="0"/>
</workbook>
</file>

<file path=xl/sharedStrings.xml><?xml version="1.0" encoding="utf-8"?>
<sst xmlns="http://schemas.openxmlformats.org/spreadsheetml/2006/main" count="289" uniqueCount="185">
  <si>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</si>
  <si>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</si>
  <si>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</si>
  <si>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</si>
  <si>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</si>
  <si>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</si>
  <si>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</si>
  <si>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</si>
  <si>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</si>
  <si>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</si>
  <si>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</si>
  <si>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</si>
  <si>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</si>
  <si>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</si>
  <si>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</si>
  <si>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</si>
  <si>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</si>
  <si>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</si>
  <si>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</si>
  <si>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</si>
  <si>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</si>
  <si>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</si>
  <si>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</si>
  <si>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</si>
  <si>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</si>
  <si>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</si>
  <si>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</si>
  <si>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</si>
  <si>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</si>
  <si>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</si>
  <si>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</si>
  <si>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</si>
  <si>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</si>
  <si>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</si>
  <si>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</si>
  <si>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</si>
  <si>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</si>
  <si>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</si>
  <si>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</si>
  <si>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</si>
  <si>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</si>
  <si>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</si>
  <si>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</si>
  <si>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</si>
  <si>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</si>
  <si>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</si>
  <si>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</si>
  <si>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</si>
  <si>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</si>
  <si>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</si>
  <si>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</si>
  <si>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</si>
  <si>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</si>
  <si>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</si>
  <si>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</si>
  <si>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</si>
  <si>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</si>
  <si>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</si>
  <si>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</si>
  <si>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</si>
  <si>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</si>
  <si>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</si>
  <si>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</si>
  <si>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</si>
  <si>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</si>
  <si>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</si>
  <si>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</si>
  <si>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</si>
  <si>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</si>
  <si>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</si>
  <si>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</si>
  <si>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</si>
  <si>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</si>
  <si>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</si>
  <si>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</si>
  <si>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</si>
  <si>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</si>
  <si>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du numérique : Droit, journalisme et communication</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</si>
  <si>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</si>
  <si>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</si>
  <si>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</si>
  <si>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</si>
  <si>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</si>
  <si>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</si>
  <si>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</si>
  <si>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</si>
  <si>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</si>
  <si>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DNU5AE</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</si>
  <si>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</si>
  <si>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</si>
  <si>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</si>
  <si>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</si>
  <si>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</si>
  <si>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</si>
  <si>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</si>
  <si>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</si>
  <si>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</si>
  <si>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</si>
  <si>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</si>
  <si>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</si>
  <si>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</si>
  <si>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</si>
  <si>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</si>
  <si>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</si>
  <si>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</si>
  <si>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</si>
  <si>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</si>
  <si>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</si>
  <si>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</si>
  <si>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PRDNU5AE</t>
  </si>
  <si>
    <t>Parcours : Droit, journalisme et communication</t>
  </si>
  <si>
    <t>DNUCSAE</t>
  </si>
  <si>
    <t>Semestre 3 M2 Droit du numérique : Droit, journalisme et communication</t>
  </si>
  <si>
    <t>DNUCK01</t>
  </si>
  <si>
    <t>Mobiliser et produire des savoirs hautement spécialisés</t>
  </si>
  <si>
    <t>-</t>
  </si>
  <si>
    <t>DNUCU18</t>
  </si>
  <si>
    <t>Médiatisation des affaires judiciaires</t>
  </si>
  <si>
    <t>DNUCU19</t>
  </si>
  <si>
    <t>Actualités des médias et des innovations numériques</t>
  </si>
  <si>
    <t>DNUCU20</t>
  </si>
  <si>
    <t>Animation de débats et prise de parole</t>
  </si>
  <si>
    <t>DNUCU21</t>
  </si>
  <si>
    <t>Synergie et tutorat professionnel</t>
  </si>
  <si>
    <t>DNUCK02</t>
  </si>
  <si>
    <t>Mettre en œuvre les usages avancés et spécialisés des outils numériques</t>
  </si>
  <si>
    <t>DNUCU22</t>
  </si>
  <si>
    <t>Techniques de communications numériques</t>
  </si>
  <si>
    <t>DNUCU23</t>
  </si>
  <si>
    <t>Pratiques du journalisme</t>
  </si>
  <si>
    <t>DNUCU24</t>
  </si>
  <si>
    <t>Créations et animations numériques</t>
  </si>
  <si>
    <t>DNUCK03</t>
  </si>
  <si>
    <t>Analyser, assister et conseiller sur des problématiques du droit du numérique</t>
  </si>
  <si>
    <t>DNUCU25</t>
  </si>
  <si>
    <t>Droit du journalisme et de la communication</t>
  </si>
  <si>
    <t>DNUCU26</t>
  </si>
  <si>
    <t>Analyse économique du droit du numérique</t>
  </si>
  <si>
    <t>DNUC26A</t>
  </si>
  <si>
    <t>DNUDSAE</t>
  </si>
  <si>
    <t>Semestre 4 M2 Droit du numérique : Droit, journalisme et communication</t>
  </si>
  <si>
    <t>DNUDK01</t>
  </si>
  <si>
    <t>DNUCU47</t>
  </si>
  <si>
    <t>Méthodologie de la recherche</t>
  </si>
  <si>
    <t>DNUDU12</t>
  </si>
  <si>
    <t>Communication professionnelle et juridique</t>
  </si>
  <si>
    <t>DNUDU13</t>
  </si>
  <si>
    <t>Communication des collectivités</t>
  </si>
  <si>
    <t>DNUDU14</t>
  </si>
  <si>
    <t>Publicité et branding</t>
  </si>
  <si>
    <t>DNUDK02</t>
  </si>
  <si>
    <t>Développer ses compétences dans un contexte professionnel</t>
  </si>
  <si>
    <t>DNUDU16</t>
  </si>
  <si>
    <t>Immersion professionnelle</t>
  </si>
  <si>
    <t>DNUD16A</t>
  </si>
  <si>
    <t>Stage</t>
  </si>
  <si>
    <t>DNUD16B</t>
  </si>
  <si>
    <t>Rapport d'activité</t>
  </si>
  <si>
    <t>Evaluation à l'UE</t>
  </si>
  <si>
    <t>Une seule évaluation pour les deux EC</t>
  </si>
  <si>
    <t>1 note</t>
  </si>
  <si>
    <t>Ecrit</t>
  </si>
  <si>
    <t>1 heure</t>
  </si>
  <si>
    <t>Oral</t>
  </si>
  <si>
    <t xml:space="preserve">Exposé / travail en groupe </t>
  </si>
  <si>
    <t>Exposé / Oral</t>
  </si>
  <si>
    <t>Rapport / travail en groupe</t>
  </si>
  <si>
    <t>Ecrit / travail de groupe</t>
  </si>
  <si>
    <t>Ecrit / travail en groupe / Mise en œuvre d'un projet</t>
  </si>
  <si>
    <t>Travail de groupe / Mise en œuvre d'un projet</t>
  </si>
  <si>
    <t>Rapport</t>
  </si>
  <si>
    <t>Exposé / travail de groupe</t>
  </si>
  <si>
    <t>Assiduité</t>
  </si>
  <si>
    <t>Dominique Augey / Pierre Bentata</t>
  </si>
  <si>
    <t>Nafissa Messaoudine</t>
  </si>
  <si>
    <t>Schuman</t>
  </si>
  <si>
    <t>Codes PACOME</t>
  </si>
  <si>
    <t>DNU5AEW</t>
  </si>
  <si>
    <t>DNUCSAE1</t>
  </si>
  <si>
    <t>DNUDSAE1</t>
  </si>
  <si>
    <t>DNUDU15</t>
  </si>
  <si>
    <t>Nature</t>
  </si>
  <si>
    <t>DNUCU49</t>
  </si>
  <si>
    <t>DNUCU50</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</si>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</sst>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
      <patternFill patternType="solid">
        <fgColor rgb="FFFFFF00"/>
        <bgColor theme="5" tint="0.79998168889431442"/>
      </patternFill>
    </fill>
    <fill>
      <patternFill patternType="solid">
        <fgColor theme="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right style="medium">
        <color auto="1"/>
      </right>
      <top/>
      <bottom/>
      <diagonal/>
    </border>
    <border>
      <left style="hair">
        <color indexed="64"/>
      </left>
      <right style="medium">
        <color auto="1"/>
      </right>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style="hair">
        <color indexed="64"/>
      </left>
      <right style="medium">
        <color auto="1"/>
      </right>
      <top style="hair">
        <color indexed="64"/>
      </top>
      <bottom style="medium">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medium">
        <color auto="1"/>
      </top>
      <bottom/>
      <diagonal/>
    </border>
    <border>
      <left style="medium">
        <color auto="1"/>
      </left>
      <right/>
      <top/>
      <bottom/>
      <diagonal/>
    </border>
  </borders>
  <cellStyleXfs count="1">
    <xf numFmtId="0" fontId="0" fillId="0" borderId="0"/>
  </cellStyleXfs>
  <cellXfs count="175">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3" fillId="10" borderId="40" xfId="0" applyFont="1" applyFill="1" applyBorder="1" applyAlignment="1">
      <alignment horizontal="center" vertical="center" wrapText="1"/>
    </xf>
    <xf numFmtId="0" fontId="3"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3" fillId="10" borderId="41" xfId="0" applyFont="1" applyFill="1" applyBorder="1" applyAlignment="1">
      <alignment vertical="center" wrapText="1"/>
    </xf>
    <xf numFmtId="0" fontId="3" fillId="10" borderId="41"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10" xfId="0" applyFill="1" applyBorder="1" applyAlignment="1">
      <alignment horizontal="center"/>
    </xf>
    <xf numFmtId="0" fontId="0" fillId="11" borderId="11" xfId="0" applyFill="1" applyBorder="1" applyAlignment="1">
      <alignment horizontal="center"/>
    </xf>
    <xf numFmtId="0" fontId="0" fillId="12" borderId="8" xfId="0" applyFill="1" applyBorder="1" applyAlignment="1">
      <alignment horizontal="left" indent="4"/>
    </xf>
    <xf numFmtId="0" fontId="0" fillId="12" borderId="8" xfId="0" applyFill="1" applyBorder="1" applyAlignment="1">
      <alignment horizontal="center"/>
    </xf>
    <xf numFmtId="0" fontId="0" fillId="12" borderId="0" xfId="0" applyFill="1" applyAlignment="1">
      <alignment horizontal="center"/>
    </xf>
    <xf numFmtId="0" fontId="0" fillId="12" borderId="45"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31" xfId="0" applyFill="1" applyBorder="1" applyAlignment="1">
      <alignment horizontal="center"/>
    </xf>
    <xf numFmtId="0" fontId="0" fillId="13" borderId="46" xfId="0" applyFill="1" applyBorder="1" applyAlignment="1">
      <alignment horizontal="center"/>
    </xf>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0" borderId="8" xfId="0" applyBorder="1" applyAlignment="1">
      <alignment horizontal="left" indent="10"/>
    </xf>
    <xf numFmtId="0" fontId="0" fillId="0" borderId="8" xfId="0" applyBorder="1" applyAlignment="1">
      <alignment horizontal="center"/>
    </xf>
    <xf numFmtId="0" fontId="6" fillId="6" borderId="48" xfId="0" quotePrefix="1"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6" fillId="6" borderId="48" xfId="0" applyFont="1" applyFill="1" applyBorder="1" applyAlignment="1" applyProtection="1">
      <alignment vertical="center"/>
      <protection locked="0"/>
    </xf>
    <xf numFmtId="0" fontId="0" fillId="0" borderId="8" xfId="0" applyBorder="1" applyAlignment="1">
      <alignment horizontal="left" indent="12"/>
    </xf>
    <xf numFmtId="0" fontId="0" fillId="0" borderId="51" xfId="0" applyBorder="1" applyAlignment="1">
      <alignment horizontal="left" indent="12"/>
    </xf>
    <xf numFmtId="0" fontId="0" fillId="0" borderId="51" xfId="0" applyBorder="1" applyAlignment="1">
      <alignment horizontal="center"/>
    </xf>
    <xf numFmtId="0" fontId="6" fillId="6" borderId="52" xfId="0" quotePrefix="1" applyFont="1" applyFill="1" applyBorder="1" applyAlignment="1" applyProtection="1">
      <alignment horizontal="center" vertical="center"/>
      <protection locked="0"/>
    </xf>
    <xf numFmtId="0" fontId="6" fillId="6" borderId="52" xfId="0" applyFont="1" applyFill="1" applyBorder="1" applyAlignment="1" applyProtection="1">
      <alignment horizontal="center" vertical="center" wrapText="1"/>
      <protection locked="0"/>
    </xf>
    <xf numFmtId="0" fontId="6" fillId="6" borderId="52" xfId="0"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6" fillId="6" borderId="52" xfId="0" applyFont="1" applyFill="1" applyBorder="1" applyAlignment="1" applyProtection="1">
      <alignment vertical="center"/>
      <protection locked="0"/>
    </xf>
    <xf numFmtId="0" fontId="6" fillId="6" borderId="50" xfId="0" applyFont="1" applyFill="1" applyBorder="1" applyAlignment="1" applyProtection="1">
      <alignment horizontal="center" vertical="center"/>
      <protection locked="0"/>
    </xf>
    <xf numFmtId="0" fontId="0" fillId="0" borderId="8" xfId="0" applyBorder="1" applyAlignment="1">
      <alignment horizontal="left" vertical="center" indent="10"/>
    </xf>
    <xf numFmtId="0" fontId="6" fillId="6" borderId="46" xfId="0" applyFont="1" applyFill="1" applyBorder="1" applyAlignment="1" applyProtection="1">
      <alignment vertical="center"/>
      <protection locked="0"/>
    </xf>
    <xf numFmtId="0" fontId="6" fillId="6" borderId="47" xfId="0" applyFont="1" applyFill="1" applyBorder="1" applyAlignment="1" applyProtection="1">
      <alignment vertical="center"/>
      <protection locked="0"/>
    </xf>
    <xf numFmtId="0" fontId="6" fillId="6" borderId="54" xfId="0" applyFont="1" applyFill="1" applyBorder="1" applyAlignment="1" applyProtection="1">
      <alignment vertical="center"/>
      <protection locked="0"/>
    </xf>
    <xf numFmtId="0" fontId="0" fillId="12" borderId="7" xfId="0" applyFill="1" applyBorder="1"/>
    <xf numFmtId="0" fontId="0" fillId="13" borderId="7" xfId="0" applyFill="1" applyBorder="1"/>
    <xf numFmtId="0" fontId="0" fillId="14" borderId="7" xfId="0" applyFill="1" applyBorder="1"/>
    <xf numFmtId="0" fontId="0" fillId="0" borderId="7" xfId="0" applyBorder="1"/>
    <xf numFmtId="0" fontId="0" fillId="0" borderId="7" xfId="0" applyBorder="1" applyAlignment="1">
      <alignment vertical="center"/>
    </xf>
    <xf numFmtId="0" fontId="0" fillId="0" borderId="55" xfId="0" applyBorder="1"/>
    <xf numFmtId="0" fontId="0" fillId="12" borderId="56" xfId="0" applyFill="1" applyBorder="1"/>
    <xf numFmtId="0" fontId="0" fillId="13" borderId="56" xfId="0" applyFill="1" applyBorder="1"/>
    <xf numFmtId="0" fontId="0" fillId="14" borderId="56" xfId="0" applyFill="1" applyBorder="1"/>
    <xf numFmtId="0" fontId="0" fillId="0" borderId="56" xfId="0" applyBorder="1"/>
    <xf numFmtId="0" fontId="0" fillId="0" borderId="56" xfId="0" applyBorder="1" applyAlignment="1">
      <alignment vertical="center"/>
    </xf>
    <xf numFmtId="0" fontId="0" fillId="0" borderId="57" xfId="0" applyBorder="1"/>
    <xf numFmtId="0" fontId="0" fillId="11" borderId="58" xfId="0" applyFill="1" applyBorder="1"/>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5" borderId="7" xfId="0" applyFill="1" applyBorder="1"/>
    <xf numFmtId="0" fontId="0" fillId="12" borderId="0" xfId="0" applyFill="1" applyBorder="1" applyAlignment="1">
      <alignment horizontal="center" vertical="center"/>
    </xf>
    <xf numFmtId="0" fontId="0" fillId="13" borderId="0" xfId="0" applyFill="1" applyBorder="1" applyAlignment="1">
      <alignment horizontal="center" vertical="center" wrapText="1"/>
    </xf>
    <xf numFmtId="0" fontId="0" fillId="15" borderId="0" xfId="0" applyFill="1" applyBorder="1" applyAlignment="1">
      <alignment horizontal="center" vertical="center" wrapText="1"/>
    </xf>
    <xf numFmtId="0" fontId="16" fillId="0" borderId="0" xfId="0" applyFont="1" applyAlignment="1">
      <alignment vertical="center"/>
    </xf>
    <xf numFmtId="0" fontId="10" fillId="7" borderId="33" xfId="0" applyFont="1" applyFill="1" applyBorder="1" applyAlignment="1" applyProtection="1">
      <alignment horizontal="center" vertical="center"/>
      <protection locked="0"/>
    </xf>
    <xf numFmtId="0" fontId="6" fillId="16" borderId="48" xfId="0" applyFont="1" applyFill="1" applyBorder="1" applyAlignment="1" applyProtection="1">
      <alignment horizontal="center" vertical="center"/>
      <protection locked="0"/>
    </xf>
    <xf numFmtId="0" fontId="0" fillId="17" borderId="8" xfId="0" applyFill="1" applyBorder="1" applyAlignment="1">
      <alignment horizontal="center" vertical="center"/>
    </xf>
    <xf numFmtId="0" fontId="0" fillId="17" borderId="8" xfId="0" applyFill="1" applyBorder="1" applyAlignment="1">
      <alignment horizontal="left" indent="10"/>
    </xf>
    <xf numFmtId="0" fontId="0" fillId="17" borderId="8" xfId="0" applyFill="1" applyBorder="1" applyAlignment="1">
      <alignment horizontal="center"/>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xf numFmtId="0" fontId="2" fillId="6" borderId="59"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45"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2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A3E4D7"/>
      <color rgb="FFA9CCE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682625</xdr:colOff>
      <xdr:row>1</xdr:row>
      <xdr:rowOff>647371</xdr:rowOff>
    </xdr:to>
    <xdr:pic>
      <xdr:nvPicPr>
        <xdr:cNvPr id="3" name="Image 2" descr="https://sesame.univ-amu.fr/Logos/logo_fdsp.png">
          <a:extLst>
            <a:ext uri="{FF2B5EF4-FFF2-40B4-BE49-F238E27FC236}">
              <a16:creationId xmlns:a16="http://schemas.microsoft.com/office/drawing/2014/main" id="{B617DB41-CA95-4DD8-BBFD-32F7073E20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65500"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0" workbookViewId="0">
      <selection activeCell="H12" sqref="H12"/>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37" t="s">
        <v>18</v>
      </c>
      <c r="C25" s="17" t="s">
        <v>19</v>
      </c>
      <c r="D25" s="8"/>
      <c r="E25" s="8"/>
      <c r="F25" s="8"/>
      <c r="G25" s="8"/>
      <c r="H25" s="8"/>
      <c r="I25" s="8"/>
      <c r="J25" s="18" t="s">
        <v>20</v>
      </c>
      <c r="K25" s="13"/>
      <c r="L25" s="13"/>
      <c r="M25" s="8"/>
      <c r="N25" s="8"/>
      <c r="O25" s="8"/>
      <c r="P25" s="2"/>
      <c r="Q25" s="2"/>
    </row>
    <row r="26" spans="1:17" ht="15" customHeight="1" x14ac:dyDescent="0.35">
      <c r="A26" s="2"/>
      <c r="B26" s="138"/>
      <c r="C26" s="145" t="s">
        <v>21</v>
      </c>
      <c r="D26" s="146"/>
      <c r="E26" s="146"/>
      <c r="F26" s="146"/>
      <c r="G26" s="146"/>
      <c r="H26" s="146"/>
      <c r="I26" s="146"/>
      <c r="J26" s="146"/>
      <c r="K26" s="146"/>
      <c r="L26" s="146"/>
      <c r="M26" s="146"/>
      <c r="N26" s="146"/>
      <c r="O26" s="146"/>
      <c r="P26" s="146"/>
      <c r="Q26" s="146"/>
    </row>
    <row r="27" spans="1:17" ht="15" customHeight="1" x14ac:dyDescent="0.35">
      <c r="A27" s="2"/>
      <c r="B27" s="139"/>
      <c r="C27" s="145" t="s">
        <v>22</v>
      </c>
      <c r="D27" s="146"/>
      <c r="E27" s="146"/>
      <c r="F27" s="146"/>
      <c r="G27" s="146"/>
      <c r="H27" s="146"/>
      <c r="I27" s="146"/>
      <c r="J27" s="146"/>
      <c r="K27" s="146"/>
      <c r="L27" s="146"/>
      <c r="M27" s="146"/>
      <c r="N27" s="146"/>
      <c r="O27" s="146"/>
      <c r="P27" s="146"/>
      <c r="Q27" s="146"/>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47" t="s">
        <v>24</v>
      </c>
      <c r="D30" s="148"/>
      <c r="E30" s="148"/>
      <c r="F30" s="148"/>
      <c r="G30" s="148"/>
      <c r="H30" s="148"/>
      <c r="I30" s="148"/>
      <c r="J30" s="148"/>
      <c r="K30" s="148"/>
      <c r="L30" s="148"/>
      <c r="M30" s="148"/>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37" t="s">
        <v>26</v>
      </c>
      <c r="C33" s="2"/>
      <c r="D33" s="2"/>
      <c r="E33" s="2"/>
      <c r="F33" s="2"/>
      <c r="G33" s="2"/>
      <c r="H33" s="2"/>
      <c r="I33" s="2"/>
      <c r="J33" s="2"/>
      <c r="K33" s="2"/>
      <c r="L33" s="2"/>
      <c r="M33" s="2"/>
      <c r="N33" s="2"/>
      <c r="O33" s="2"/>
      <c r="P33" s="2"/>
      <c r="Q33" s="2"/>
    </row>
    <row r="34" spans="1:17" ht="15.75" customHeight="1" x14ac:dyDescent="0.35">
      <c r="A34" s="2"/>
      <c r="B34" s="138"/>
      <c r="C34" s="2" t="s">
        <v>27</v>
      </c>
      <c r="D34" s="2" t="s">
        <v>28</v>
      </c>
      <c r="E34" s="2"/>
      <c r="F34" s="2"/>
      <c r="G34" s="2"/>
      <c r="H34" s="2"/>
      <c r="I34" s="2"/>
      <c r="J34" s="18" t="s">
        <v>29</v>
      </c>
      <c r="K34" s="14"/>
      <c r="L34" s="14"/>
      <c r="M34" s="14"/>
      <c r="N34" s="2"/>
      <c r="O34" s="2"/>
      <c r="P34" s="2"/>
      <c r="Q34" s="2"/>
    </row>
    <row r="35" spans="1:17" x14ac:dyDescent="0.35">
      <c r="A35" s="2"/>
      <c r="B35" s="138"/>
      <c r="C35" s="2" t="s">
        <v>30</v>
      </c>
      <c r="D35" s="2" t="s">
        <v>31</v>
      </c>
      <c r="E35" s="2"/>
      <c r="F35" s="2"/>
      <c r="G35" s="2"/>
      <c r="H35" s="2"/>
      <c r="I35" s="2"/>
      <c r="J35" s="2"/>
      <c r="K35" s="2"/>
      <c r="L35" s="2"/>
      <c r="M35" s="2"/>
      <c r="N35" s="2"/>
      <c r="O35" s="2"/>
      <c r="P35" s="2"/>
      <c r="Q35" s="2"/>
    </row>
    <row r="36" spans="1:17" x14ac:dyDescent="0.35">
      <c r="A36" s="2"/>
      <c r="B36" s="139"/>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37" t="s">
        <v>34</v>
      </c>
      <c r="C38" s="140" t="s">
        <v>35</v>
      </c>
      <c r="D38" s="140"/>
      <c r="E38" s="140"/>
      <c r="F38" s="140"/>
      <c r="G38" s="140"/>
      <c r="H38" s="140"/>
      <c r="I38" s="140"/>
      <c r="J38" s="140"/>
      <c r="K38" s="140"/>
      <c r="L38" s="140"/>
      <c r="M38" s="140"/>
      <c r="N38" s="140"/>
      <c r="O38" s="140"/>
      <c r="P38" s="140"/>
      <c r="Q38" s="140"/>
    </row>
    <row r="39" spans="1:17" ht="15" customHeight="1" x14ac:dyDescent="0.35">
      <c r="A39" s="2"/>
      <c r="B39" s="138"/>
      <c r="C39" s="140"/>
      <c r="D39" s="140"/>
      <c r="E39" s="140"/>
      <c r="F39" s="140"/>
      <c r="G39" s="140"/>
      <c r="H39" s="140"/>
      <c r="I39" s="140"/>
      <c r="J39" s="140"/>
      <c r="K39" s="140"/>
      <c r="L39" s="140"/>
      <c r="M39" s="140"/>
      <c r="N39" s="140"/>
      <c r="O39" s="140"/>
      <c r="P39" s="140"/>
      <c r="Q39" s="140"/>
    </row>
    <row r="40" spans="1:17" ht="30" customHeight="1" x14ac:dyDescent="0.35">
      <c r="A40" s="2"/>
      <c r="B40" s="139"/>
      <c r="C40" s="140" t="s">
        <v>36</v>
      </c>
      <c r="D40" s="140"/>
      <c r="E40" s="140"/>
      <c r="F40" s="140"/>
      <c r="G40" s="140"/>
      <c r="H40" s="140"/>
      <c r="I40" s="140"/>
      <c r="J40" s="140"/>
      <c r="K40" s="140"/>
      <c r="L40" s="140"/>
      <c r="M40" s="140"/>
      <c r="N40" s="140"/>
      <c r="O40" s="140"/>
      <c r="P40" s="140"/>
      <c r="Q40" s="140"/>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41" t="s">
        <v>41</v>
      </c>
      <c r="D47" s="142"/>
      <c r="E47" s="142"/>
      <c r="F47" s="142"/>
      <c r="G47" s="142"/>
      <c r="H47" s="142"/>
      <c r="I47" s="142"/>
      <c r="J47" s="142"/>
      <c r="K47" s="142"/>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43" t="s">
        <v>43</v>
      </c>
      <c r="D49" s="144"/>
      <c r="E49" s="144"/>
      <c r="F49" s="144"/>
      <c r="G49" s="144"/>
      <c r="H49" s="144"/>
      <c r="I49" s="144"/>
      <c r="J49" s="144"/>
      <c r="K49" s="144"/>
      <c r="L49" s="144"/>
      <c r="M49" s="144"/>
      <c r="N49" s="144"/>
      <c r="O49" s="144"/>
      <c r="P49" s="144"/>
      <c r="Q49" s="144"/>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8512-7FEA-4247-B3CA-C536E1D72808}">
  <dimension ref="A1:N40"/>
  <sheetViews>
    <sheetView tabSelected="1" zoomScale="60" workbookViewId="0">
      <selection activeCell="K7" sqref="K7"/>
    </sheetView>
  </sheetViews>
  <sheetFormatPr baseColWidth="10" defaultColWidth="9.1796875" defaultRowHeight="14.5" x14ac:dyDescent="0.35"/>
  <cols>
    <col min="1" max="1" width="19.81640625" style="38" customWidth="1"/>
    <col min="2" max="2" width="20.453125"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25.1796875" style="38" customWidth="1"/>
    <col min="13" max="13" width="27"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A1" s="149" t="s">
        <v>77</v>
      </c>
      <c r="B1" s="150"/>
      <c r="C1" s="150"/>
      <c r="D1" s="150"/>
      <c r="E1" s="150"/>
      <c r="F1" s="150"/>
      <c r="G1" s="150"/>
      <c r="H1" s="150"/>
      <c r="I1" s="150"/>
      <c r="J1" s="150"/>
      <c r="K1" s="150"/>
      <c r="L1" s="150"/>
      <c r="M1" s="150"/>
      <c r="N1" s="151"/>
    </row>
    <row r="2" spans="1:14" ht="53.25" customHeight="1" thickBot="1" x14ac:dyDescent="0.4">
      <c r="A2" s="152"/>
      <c r="B2" s="153"/>
      <c r="C2" s="153"/>
      <c r="D2" s="153"/>
      <c r="E2" s="153"/>
      <c r="F2" s="153"/>
      <c r="G2" s="153"/>
      <c r="H2" s="153"/>
      <c r="I2" s="153"/>
      <c r="J2" s="153"/>
      <c r="K2" s="153"/>
      <c r="L2" s="153"/>
      <c r="M2" s="153"/>
      <c r="N2" s="154"/>
    </row>
    <row r="3" spans="1:14" ht="30" customHeight="1" x14ac:dyDescent="0.35">
      <c r="B3" s="161" t="s">
        <v>78</v>
      </c>
      <c r="C3" s="162"/>
      <c r="D3" s="162"/>
      <c r="E3" s="163"/>
      <c r="F3" s="40"/>
    </row>
    <row r="4" spans="1:14" ht="33" customHeight="1" thickBot="1" x14ac:dyDescent="0.4">
      <c r="B4" s="164"/>
      <c r="C4" s="165"/>
      <c r="D4" s="165"/>
      <c r="E4" s="166"/>
      <c r="F4" s="40"/>
    </row>
    <row r="5" spans="1:14" ht="15" thickBot="1" x14ac:dyDescent="0.4">
      <c r="F5" s="40"/>
    </row>
    <row r="6" spans="1:14" ht="18.75" customHeight="1" x14ac:dyDescent="0.35">
      <c r="B6" s="167" t="s">
        <v>79</v>
      </c>
      <c r="C6" s="168"/>
      <c r="D6" s="41" t="s">
        <v>173</v>
      </c>
      <c r="F6" s="42"/>
      <c r="G6" s="169" t="s">
        <v>80</v>
      </c>
      <c r="H6" s="170"/>
      <c r="I6" s="43">
        <v>45855</v>
      </c>
      <c r="J6" s="44"/>
      <c r="N6" s="40"/>
    </row>
    <row r="7" spans="1:14" ht="39" customHeight="1" x14ac:dyDescent="0.35">
      <c r="B7" s="171" t="s">
        <v>81</v>
      </c>
      <c r="C7" s="172"/>
      <c r="D7" s="45" t="s">
        <v>174</v>
      </c>
      <c r="G7" s="173" t="s">
        <v>82</v>
      </c>
      <c r="H7" s="174"/>
      <c r="I7" s="46" t="s">
        <v>83</v>
      </c>
      <c r="J7" s="47"/>
      <c r="K7" s="131" t="s">
        <v>184</v>
      </c>
      <c r="N7" s="40"/>
    </row>
    <row r="8" spans="1:14" ht="33.75" customHeight="1" thickBot="1" x14ac:dyDescent="0.4">
      <c r="B8" s="155" t="s">
        <v>84</v>
      </c>
      <c r="C8" s="156"/>
      <c r="D8" s="48" t="s">
        <v>175</v>
      </c>
      <c r="G8" s="49" t="s">
        <v>85</v>
      </c>
      <c r="H8" s="50"/>
      <c r="I8" s="51"/>
      <c r="J8" s="52"/>
      <c r="N8" s="40"/>
    </row>
    <row r="9" spans="1:14" ht="18.75" customHeight="1" thickBot="1" x14ac:dyDescent="0.4">
      <c r="B9" s="53"/>
      <c r="D9" s="54"/>
      <c r="G9" s="55"/>
      <c r="H9" s="56"/>
      <c r="I9" s="57"/>
      <c r="J9" s="52"/>
      <c r="N9" s="40"/>
    </row>
    <row r="10" spans="1:14" ht="18.75" customHeight="1" thickBot="1" x14ac:dyDescent="0.4">
      <c r="B10" s="157" t="s">
        <v>86</v>
      </c>
      <c r="C10" s="158"/>
      <c r="D10" s="132" t="s">
        <v>87</v>
      </c>
      <c r="G10" s="52"/>
      <c r="H10" s="52"/>
      <c r="I10" s="58"/>
      <c r="J10" s="52"/>
      <c r="N10" s="40"/>
    </row>
    <row r="11" spans="1:14" ht="19.5" customHeight="1" thickBot="1" x14ac:dyDescent="0.4">
      <c r="B11" s="159" t="s">
        <v>88</v>
      </c>
      <c r="C11" s="160"/>
      <c r="D11" s="59"/>
      <c r="N11" s="40"/>
    </row>
    <row r="12" spans="1:14" ht="15" thickBot="1" x14ac:dyDescent="0.4"/>
    <row r="13" spans="1:14" s="40" customFormat="1" ht="71.25" customHeight="1" thickBot="1" x14ac:dyDescent="0.4">
      <c r="A13" s="60" t="s">
        <v>89</v>
      </c>
      <c r="B13" s="60" t="s">
        <v>176</v>
      </c>
      <c r="C13" s="61" t="s">
        <v>181</v>
      </c>
      <c r="D13" s="61" t="s">
        <v>90</v>
      </c>
      <c r="E13" s="62" t="s">
        <v>91</v>
      </c>
      <c r="F13" s="63" t="s">
        <v>92</v>
      </c>
      <c r="G13" s="63" t="s">
        <v>93</v>
      </c>
      <c r="H13" s="64" t="s">
        <v>94</v>
      </c>
      <c r="I13" s="63" t="s">
        <v>26</v>
      </c>
      <c r="J13" s="63" t="s">
        <v>23</v>
      </c>
      <c r="K13" s="63" t="s">
        <v>95</v>
      </c>
      <c r="L13" s="63" t="s">
        <v>96</v>
      </c>
      <c r="M13" s="65" t="s">
        <v>97</v>
      </c>
      <c r="N13" s="66" t="s">
        <v>98</v>
      </c>
    </row>
    <row r="14" spans="1:14" ht="192" customHeight="1" thickBot="1" x14ac:dyDescent="0.4">
      <c r="A14" s="67" t="s">
        <v>89</v>
      </c>
      <c r="B14" s="67" t="s">
        <v>176</v>
      </c>
      <c r="C14" s="68" t="s">
        <v>181</v>
      </c>
      <c r="D14" s="69" t="s">
        <v>90</v>
      </c>
      <c r="E14" s="70" t="s">
        <v>99</v>
      </c>
      <c r="F14" s="71" t="s">
        <v>100</v>
      </c>
      <c r="G14" s="71" t="s">
        <v>101</v>
      </c>
      <c r="H14" s="71" t="s">
        <v>102</v>
      </c>
      <c r="I14" s="72" t="s">
        <v>103</v>
      </c>
      <c r="J14" s="73" t="s">
        <v>104</v>
      </c>
      <c r="K14" s="72" t="s">
        <v>105</v>
      </c>
      <c r="L14" s="72" t="s">
        <v>106</v>
      </c>
      <c r="M14" s="74" t="s">
        <v>107</v>
      </c>
      <c r="N14" s="74" t="s">
        <v>108</v>
      </c>
    </row>
    <row r="15" spans="1:14" ht="17.25" customHeight="1" x14ac:dyDescent="0.35">
      <c r="A15" s="124"/>
      <c r="B15" s="75" t="s">
        <v>109</v>
      </c>
      <c r="C15" s="76" t="s">
        <v>60</v>
      </c>
      <c r="D15" s="77" t="s">
        <v>110</v>
      </c>
      <c r="E15" s="78">
        <v>120</v>
      </c>
      <c r="F15" s="79"/>
      <c r="G15" s="79"/>
      <c r="H15" s="79"/>
      <c r="I15" s="79"/>
      <c r="J15" s="79"/>
      <c r="K15" s="79"/>
      <c r="L15" s="79"/>
      <c r="M15" s="79"/>
      <c r="N15" s="80"/>
    </row>
    <row r="16" spans="1:14" x14ac:dyDescent="0.35">
      <c r="A16" s="128" t="s">
        <v>177</v>
      </c>
      <c r="B16" s="118" t="s">
        <v>87</v>
      </c>
      <c r="C16" s="112" t="s">
        <v>62</v>
      </c>
      <c r="D16" s="81" t="s">
        <v>77</v>
      </c>
      <c r="E16" s="82">
        <v>60</v>
      </c>
      <c r="F16" s="83"/>
      <c r="G16" s="83"/>
      <c r="H16" s="83"/>
      <c r="I16" s="83"/>
      <c r="J16" s="83"/>
      <c r="K16" s="83"/>
      <c r="L16" s="83"/>
      <c r="M16" s="83"/>
      <c r="N16" s="84"/>
    </row>
    <row r="17" spans="1:14" ht="15.75" customHeight="1" x14ac:dyDescent="0.35">
      <c r="A17" s="129" t="s">
        <v>178</v>
      </c>
      <c r="B17" s="119" t="s">
        <v>111</v>
      </c>
      <c r="C17" s="113" t="s">
        <v>64</v>
      </c>
      <c r="D17" s="85" t="s">
        <v>112</v>
      </c>
      <c r="E17" s="86">
        <v>30</v>
      </c>
      <c r="F17" s="87"/>
      <c r="G17" s="87"/>
      <c r="H17" s="87"/>
      <c r="I17" s="87"/>
      <c r="J17" s="87"/>
      <c r="K17" s="87"/>
      <c r="L17" s="87"/>
      <c r="M17" s="87"/>
      <c r="N17" s="88"/>
    </row>
    <row r="18" spans="1:14" x14ac:dyDescent="0.35">
      <c r="A18" s="130" t="s">
        <v>113</v>
      </c>
      <c r="B18" s="120" t="s">
        <v>113</v>
      </c>
      <c r="C18" s="127" t="s">
        <v>47</v>
      </c>
      <c r="D18" s="89" t="s">
        <v>114</v>
      </c>
      <c r="E18" s="90" t="s">
        <v>115</v>
      </c>
      <c r="F18" s="90"/>
      <c r="G18" s="90"/>
      <c r="H18" s="90"/>
      <c r="I18" s="90"/>
      <c r="J18" s="90"/>
      <c r="K18" s="90"/>
      <c r="L18" s="90"/>
      <c r="M18" s="90"/>
      <c r="N18" s="91"/>
    </row>
    <row r="19" spans="1:14" x14ac:dyDescent="0.35">
      <c r="A19" s="125" t="s">
        <v>116</v>
      </c>
      <c r="B19" s="121" t="s">
        <v>116</v>
      </c>
      <c r="C19" s="115" t="s">
        <v>67</v>
      </c>
      <c r="D19" s="92" t="s">
        <v>117</v>
      </c>
      <c r="E19" s="93">
        <v>3</v>
      </c>
      <c r="F19" s="94" t="s">
        <v>158</v>
      </c>
      <c r="G19" s="95"/>
      <c r="H19" s="96" t="s">
        <v>160</v>
      </c>
      <c r="I19" s="97" t="s">
        <v>30</v>
      </c>
      <c r="J19" s="96"/>
      <c r="K19" s="95" t="s">
        <v>164</v>
      </c>
      <c r="L19" s="96"/>
      <c r="M19" s="98"/>
      <c r="N19" s="110"/>
    </row>
    <row r="20" spans="1:14" x14ac:dyDescent="0.35">
      <c r="A20" s="125" t="s">
        <v>118</v>
      </c>
      <c r="B20" s="121" t="s">
        <v>118</v>
      </c>
      <c r="C20" s="115" t="s">
        <v>67</v>
      </c>
      <c r="D20" s="92" t="s">
        <v>119</v>
      </c>
      <c r="E20" s="93">
        <v>3</v>
      </c>
      <c r="F20" s="94" t="s">
        <v>158</v>
      </c>
      <c r="G20" s="95"/>
      <c r="H20" s="96" t="s">
        <v>160</v>
      </c>
      <c r="I20" s="97" t="s">
        <v>30</v>
      </c>
      <c r="J20" s="96"/>
      <c r="K20" s="95" t="s">
        <v>164</v>
      </c>
      <c r="L20" s="96"/>
      <c r="M20" s="98"/>
      <c r="N20" s="110"/>
    </row>
    <row r="21" spans="1:14" x14ac:dyDescent="0.35">
      <c r="A21" s="125" t="s">
        <v>120</v>
      </c>
      <c r="B21" s="121" t="s">
        <v>120</v>
      </c>
      <c r="C21" s="115" t="s">
        <v>67</v>
      </c>
      <c r="D21" s="92" t="s">
        <v>121</v>
      </c>
      <c r="E21" s="93">
        <v>1</v>
      </c>
      <c r="F21" s="94" t="s">
        <v>158</v>
      </c>
      <c r="G21" s="95"/>
      <c r="H21" s="96" t="s">
        <v>160</v>
      </c>
      <c r="I21" s="97" t="s">
        <v>30</v>
      </c>
      <c r="J21" s="96"/>
      <c r="K21" s="95" t="s">
        <v>165</v>
      </c>
      <c r="L21" s="96"/>
      <c r="M21" s="98"/>
      <c r="N21" s="110"/>
    </row>
    <row r="22" spans="1:14" x14ac:dyDescent="0.35">
      <c r="A22" s="125" t="s">
        <v>122</v>
      </c>
      <c r="B22" s="121" t="s">
        <v>122</v>
      </c>
      <c r="C22" s="115" t="s">
        <v>67</v>
      </c>
      <c r="D22" s="92" t="s">
        <v>123</v>
      </c>
      <c r="E22" s="93">
        <v>3</v>
      </c>
      <c r="F22" s="94" t="s">
        <v>158</v>
      </c>
      <c r="G22" s="95"/>
      <c r="H22" s="96" t="s">
        <v>160</v>
      </c>
      <c r="I22" s="97" t="s">
        <v>30</v>
      </c>
      <c r="J22" s="96"/>
      <c r="K22" s="95" t="s">
        <v>166</v>
      </c>
      <c r="L22" s="96"/>
      <c r="M22" s="98"/>
      <c r="N22" s="110"/>
    </row>
    <row r="23" spans="1:14" x14ac:dyDescent="0.35">
      <c r="A23" s="130" t="s">
        <v>124</v>
      </c>
      <c r="B23" s="120" t="s">
        <v>124</v>
      </c>
      <c r="C23" s="114" t="s">
        <v>47</v>
      </c>
      <c r="D23" s="89" t="s">
        <v>125</v>
      </c>
      <c r="E23" s="90" t="s">
        <v>115</v>
      </c>
      <c r="F23" s="90"/>
      <c r="G23" s="90"/>
      <c r="H23" s="90"/>
      <c r="I23" s="90"/>
      <c r="J23" s="90"/>
      <c r="K23" s="90"/>
      <c r="L23" s="90"/>
      <c r="M23" s="90"/>
      <c r="N23" s="91"/>
    </row>
    <row r="24" spans="1:14" ht="31.5" customHeight="1" x14ac:dyDescent="0.35">
      <c r="A24" s="125" t="s">
        <v>126</v>
      </c>
      <c r="B24" s="122" t="s">
        <v>182</v>
      </c>
      <c r="C24" s="116" t="s">
        <v>67</v>
      </c>
      <c r="D24" s="108" t="s">
        <v>127</v>
      </c>
      <c r="E24" s="134">
        <v>5</v>
      </c>
      <c r="F24" s="94" t="s">
        <v>158</v>
      </c>
      <c r="G24" s="95"/>
      <c r="H24" s="96" t="s">
        <v>160</v>
      </c>
      <c r="I24" s="97" t="s">
        <v>30</v>
      </c>
      <c r="J24" s="96"/>
      <c r="K24" s="95" t="s">
        <v>168</v>
      </c>
      <c r="L24" s="96"/>
      <c r="M24" s="98"/>
      <c r="N24" s="110"/>
    </row>
    <row r="25" spans="1:14" ht="39.75" customHeight="1" x14ac:dyDescent="0.35">
      <c r="A25" s="125" t="s">
        <v>128</v>
      </c>
      <c r="B25" s="122" t="s">
        <v>183</v>
      </c>
      <c r="C25" s="116" t="s">
        <v>67</v>
      </c>
      <c r="D25" s="108" t="s">
        <v>129</v>
      </c>
      <c r="E25" s="134">
        <v>6</v>
      </c>
      <c r="F25" s="94" t="s">
        <v>158</v>
      </c>
      <c r="G25" s="95"/>
      <c r="H25" s="96" t="s">
        <v>160</v>
      </c>
      <c r="I25" s="97" t="s">
        <v>30</v>
      </c>
      <c r="J25" s="96"/>
      <c r="K25" s="95" t="s">
        <v>167</v>
      </c>
      <c r="L25" s="96"/>
      <c r="M25" s="98"/>
      <c r="N25" s="110"/>
    </row>
    <row r="26" spans="1:14" ht="29" x14ac:dyDescent="0.35">
      <c r="A26" s="125" t="s">
        <v>130</v>
      </c>
      <c r="B26" s="122" t="s">
        <v>130</v>
      </c>
      <c r="C26" s="116" t="s">
        <v>67</v>
      </c>
      <c r="D26" s="108" t="s">
        <v>131</v>
      </c>
      <c r="E26" s="93">
        <v>3</v>
      </c>
      <c r="F26" s="94" t="s">
        <v>158</v>
      </c>
      <c r="G26" s="95"/>
      <c r="H26" s="96" t="s">
        <v>160</v>
      </c>
      <c r="I26" s="97" t="s">
        <v>30</v>
      </c>
      <c r="J26" s="96"/>
      <c r="K26" s="95" t="s">
        <v>169</v>
      </c>
      <c r="L26" s="96"/>
      <c r="M26" s="98"/>
      <c r="N26" s="109"/>
    </row>
    <row r="27" spans="1:14" x14ac:dyDescent="0.35">
      <c r="A27" s="130" t="s">
        <v>132</v>
      </c>
      <c r="B27" s="120" t="s">
        <v>132</v>
      </c>
      <c r="C27" s="114" t="s">
        <v>47</v>
      </c>
      <c r="D27" s="89" t="s">
        <v>133</v>
      </c>
      <c r="E27" s="90" t="s">
        <v>115</v>
      </c>
      <c r="F27" s="90"/>
      <c r="G27" s="90"/>
      <c r="H27" s="90"/>
      <c r="I27" s="90"/>
      <c r="J27" s="90"/>
      <c r="K27" s="90"/>
      <c r="L27" s="90"/>
      <c r="M27" s="90"/>
      <c r="N27" s="91"/>
    </row>
    <row r="28" spans="1:14" x14ac:dyDescent="0.35">
      <c r="A28" s="125" t="s">
        <v>134</v>
      </c>
      <c r="B28" s="121" t="s">
        <v>134</v>
      </c>
      <c r="C28" s="115" t="s">
        <v>67</v>
      </c>
      <c r="D28" s="92" t="s">
        <v>135</v>
      </c>
      <c r="E28" s="93">
        <v>3</v>
      </c>
      <c r="F28" s="94" t="s">
        <v>158</v>
      </c>
      <c r="G28" s="95"/>
      <c r="H28" s="96" t="s">
        <v>160</v>
      </c>
      <c r="I28" s="97" t="s">
        <v>30</v>
      </c>
      <c r="J28" s="96"/>
      <c r="K28" s="95" t="s">
        <v>163</v>
      </c>
      <c r="L28" s="96"/>
      <c r="M28" s="98"/>
      <c r="N28" s="110"/>
    </row>
    <row r="29" spans="1:14" x14ac:dyDescent="0.35">
      <c r="A29" s="125" t="s">
        <v>136</v>
      </c>
      <c r="B29" s="121" t="s">
        <v>136</v>
      </c>
      <c r="C29" s="115" t="s">
        <v>67</v>
      </c>
      <c r="D29" s="92" t="s">
        <v>137</v>
      </c>
      <c r="E29" s="93">
        <v>3</v>
      </c>
      <c r="F29" s="94" t="s">
        <v>158</v>
      </c>
      <c r="G29" s="95"/>
      <c r="H29" s="96" t="s">
        <v>160</v>
      </c>
      <c r="I29" s="97" t="s">
        <v>30</v>
      </c>
      <c r="J29" s="96"/>
      <c r="K29" s="95" t="s">
        <v>161</v>
      </c>
      <c r="L29" s="96" t="s">
        <v>162</v>
      </c>
      <c r="M29" s="98"/>
      <c r="N29" s="110"/>
    </row>
    <row r="30" spans="1:14" x14ac:dyDescent="0.35">
      <c r="A30" s="125" t="s">
        <v>138</v>
      </c>
      <c r="B30" s="121" t="s">
        <v>138</v>
      </c>
      <c r="C30" s="115" t="s">
        <v>69</v>
      </c>
      <c r="D30" s="99" t="s">
        <v>137</v>
      </c>
      <c r="E30" s="93" t="s">
        <v>115</v>
      </c>
      <c r="F30" s="94"/>
      <c r="G30" s="95"/>
      <c r="H30" s="96"/>
      <c r="I30" s="97"/>
      <c r="J30" s="96"/>
      <c r="K30" s="95"/>
      <c r="L30" s="96"/>
      <c r="M30" s="98"/>
      <c r="N30" s="107"/>
    </row>
    <row r="31" spans="1:14" x14ac:dyDescent="0.35">
      <c r="A31" s="129" t="s">
        <v>179</v>
      </c>
      <c r="B31" s="119" t="s">
        <v>139</v>
      </c>
      <c r="C31" s="113" t="s">
        <v>64</v>
      </c>
      <c r="D31" s="85" t="s">
        <v>140</v>
      </c>
      <c r="E31" s="86">
        <v>30</v>
      </c>
      <c r="F31" s="87"/>
      <c r="G31" s="87"/>
      <c r="H31" s="87"/>
      <c r="I31" s="87"/>
      <c r="J31" s="87"/>
      <c r="K31" s="87"/>
      <c r="L31" s="87"/>
      <c r="M31" s="87"/>
      <c r="N31" s="88"/>
    </row>
    <row r="32" spans="1:14" x14ac:dyDescent="0.35">
      <c r="A32" s="130" t="s">
        <v>141</v>
      </c>
      <c r="B32" s="120" t="s">
        <v>141</v>
      </c>
      <c r="C32" s="114" t="s">
        <v>47</v>
      </c>
      <c r="D32" s="89" t="s">
        <v>114</v>
      </c>
      <c r="E32" s="90" t="s">
        <v>115</v>
      </c>
      <c r="F32" s="90"/>
      <c r="G32" s="90"/>
      <c r="H32" s="90"/>
      <c r="I32" s="90"/>
      <c r="J32" s="90"/>
      <c r="K32" s="90"/>
      <c r="L32" s="90"/>
      <c r="M32" s="90"/>
      <c r="N32" s="91"/>
    </row>
    <row r="33" spans="1:14" x14ac:dyDescent="0.35">
      <c r="A33" s="125" t="s">
        <v>144</v>
      </c>
      <c r="B33" s="121" t="s">
        <v>142</v>
      </c>
      <c r="C33" s="115" t="s">
        <v>67</v>
      </c>
      <c r="D33" s="135" t="s">
        <v>143</v>
      </c>
      <c r="E33" s="136">
        <v>1</v>
      </c>
      <c r="F33" s="94" t="s">
        <v>158</v>
      </c>
      <c r="G33" s="95"/>
      <c r="H33" s="133" t="s">
        <v>172</v>
      </c>
      <c r="I33" s="97"/>
      <c r="J33" s="96"/>
      <c r="K33" s="95"/>
      <c r="L33" s="96"/>
      <c r="M33" s="98"/>
      <c r="N33" s="110"/>
    </row>
    <row r="34" spans="1:14" x14ac:dyDescent="0.35">
      <c r="A34" s="125" t="s">
        <v>146</v>
      </c>
      <c r="B34" s="121" t="s">
        <v>144</v>
      </c>
      <c r="C34" s="115" t="s">
        <v>67</v>
      </c>
      <c r="D34" s="92" t="s">
        <v>145</v>
      </c>
      <c r="E34" s="93">
        <v>3</v>
      </c>
      <c r="F34" s="94" t="s">
        <v>158</v>
      </c>
      <c r="G34" s="95"/>
      <c r="H34" s="96" t="s">
        <v>160</v>
      </c>
      <c r="I34" s="97" t="s">
        <v>30</v>
      </c>
      <c r="J34" s="96"/>
      <c r="K34" s="95" t="s">
        <v>171</v>
      </c>
      <c r="L34" s="96"/>
      <c r="M34" s="98"/>
      <c r="N34" s="110"/>
    </row>
    <row r="35" spans="1:14" x14ac:dyDescent="0.35">
      <c r="A35" s="125" t="s">
        <v>148</v>
      </c>
      <c r="B35" s="121" t="s">
        <v>146</v>
      </c>
      <c r="C35" s="115" t="s">
        <v>67</v>
      </c>
      <c r="D35" s="92" t="s">
        <v>147</v>
      </c>
      <c r="E35" s="93">
        <v>2</v>
      </c>
      <c r="F35" s="94" t="s">
        <v>158</v>
      </c>
      <c r="G35" s="95"/>
      <c r="H35" s="96" t="s">
        <v>160</v>
      </c>
      <c r="I35" s="97" t="s">
        <v>30</v>
      </c>
      <c r="J35" s="96"/>
      <c r="K35" s="95" t="s">
        <v>171</v>
      </c>
      <c r="L35" s="96"/>
      <c r="M35" s="98"/>
      <c r="N35" s="110"/>
    </row>
    <row r="36" spans="1:14" x14ac:dyDescent="0.35">
      <c r="A36" s="125" t="s">
        <v>180</v>
      </c>
      <c r="B36" s="121" t="s">
        <v>148</v>
      </c>
      <c r="C36" s="115" t="s">
        <v>67</v>
      </c>
      <c r="D36" s="92" t="s">
        <v>149</v>
      </c>
      <c r="E36" s="93">
        <v>2</v>
      </c>
      <c r="F36" s="94" t="s">
        <v>158</v>
      </c>
      <c r="G36" s="95"/>
      <c r="H36" s="96" t="s">
        <v>160</v>
      </c>
      <c r="I36" s="97" t="s">
        <v>30</v>
      </c>
      <c r="J36" s="96"/>
      <c r="K36" s="95" t="s">
        <v>171</v>
      </c>
      <c r="L36" s="96"/>
      <c r="M36" s="98"/>
      <c r="N36" s="110"/>
    </row>
    <row r="37" spans="1:14" x14ac:dyDescent="0.35">
      <c r="A37" s="130" t="s">
        <v>150</v>
      </c>
      <c r="B37" s="120" t="s">
        <v>150</v>
      </c>
      <c r="C37" s="114" t="s">
        <v>47</v>
      </c>
      <c r="D37" s="89" t="s">
        <v>151</v>
      </c>
      <c r="E37" s="90" t="s">
        <v>115</v>
      </c>
      <c r="F37" s="90"/>
      <c r="G37" s="90"/>
      <c r="H37" s="90"/>
      <c r="I37" s="90"/>
      <c r="J37" s="90"/>
      <c r="K37" s="90"/>
      <c r="L37" s="90"/>
      <c r="M37" s="90"/>
      <c r="N37" s="91"/>
    </row>
    <row r="38" spans="1:14" x14ac:dyDescent="0.35">
      <c r="A38" s="125" t="s">
        <v>152</v>
      </c>
      <c r="B38" s="121" t="s">
        <v>152</v>
      </c>
      <c r="C38" s="115" t="s">
        <v>67</v>
      </c>
      <c r="D38" s="92" t="s">
        <v>153</v>
      </c>
      <c r="E38" s="93">
        <v>22</v>
      </c>
      <c r="F38" s="94" t="s">
        <v>158</v>
      </c>
      <c r="G38" s="95" t="s">
        <v>159</v>
      </c>
      <c r="H38" s="96"/>
      <c r="I38" s="97" t="s">
        <v>30</v>
      </c>
      <c r="J38" s="96"/>
      <c r="K38" s="95" t="s">
        <v>170</v>
      </c>
      <c r="L38" s="96"/>
      <c r="M38" s="98"/>
      <c r="N38" s="110"/>
    </row>
    <row r="39" spans="1:14" x14ac:dyDescent="0.35">
      <c r="A39" s="125" t="s">
        <v>154</v>
      </c>
      <c r="B39" s="121" t="s">
        <v>154</v>
      </c>
      <c r="C39" s="115" t="s">
        <v>69</v>
      </c>
      <c r="D39" s="99" t="s">
        <v>155</v>
      </c>
      <c r="E39" s="93" t="s">
        <v>115</v>
      </c>
      <c r="F39" s="94"/>
      <c r="G39" s="95"/>
      <c r="H39" s="96"/>
      <c r="I39" s="97"/>
      <c r="J39" s="96"/>
      <c r="K39" s="95"/>
      <c r="L39" s="96"/>
      <c r="M39" s="98"/>
      <c r="N39" s="110"/>
    </row>
    <row r="40" spans="1:14" ht="15" thickBot="1" x14ac:dyDescent="0.4">
      <c r="A40" s="126" t="s">
        <v>156</v>
      </c>
      <c r="B40" s="123" t="s">
        <v>156</v>
      </c>
      <c r="C40" s="117" t="s">
        <v>69</v>
      </c>
      <c r="D40" s="100" t="s">
        <v>157</v>
      </c>
      <c r="E40" s="101" t="s">
        <v>115</v>
      </c>
      <c r="F40" s="102"/>
      <c r="G40" s="103"/>
      <c r="H40" s="104"/>
      <c r="I40" s="105"/>
      <c r="J40" s="104"/>
      <c r="K40" s="103"/>
      <c r="L40" s="104"/>
      <c r="M40" s="106"/>
      <c r="N40" s="111"/>
    </row>
  </sheetData>
  <mergeCells count="9">
    <mergeCell ref="A1:N2"/>
    <mergeCell ref="B8:C8"/>
    <mergeCell ref="B10:C10"/>
    <mergeCell ref="B11:C11"/>
    <mergeCell ref="B3:E4"/>
    <mergeCell ref="B6:C6"/>
    <mergeCell ref="G6:H6"/>
    <mergeCell ref="B7:C7"/>
    <mergeCell ref="G7:H7"/>
  </mergeCells>
  <conditionalFormatting sqref="G19:G22 G24:G26 G28:G30 G33:H36 G38:H40">
    <cfRule type="expression" dxfId="27" priority="28">
      <formula>$F19="Evaluation de plusieurs UE ensemble"</formula>
    </cfRule>
  </conditionalFormatting>
  <conditionalFormatting sqref="G19:G22 G24:G26 G28:G30 G33:G36 G38:G40">
    <cfRule type="expression" dxfId="26" priority="27">
      <formula>$F19="Evaluation à l'ECUE"</formula>
    </cfRule>
  </conditionalFormatting>
  <conditionalFormatting sqref="G19:G22 F24:G26 F28:G30 F38:H40 F33:H36">
    <cfRule type="expression" dxfId="25" priority="26">
      <formula>ISBLANK($F19)</formula>
    </cfRule>
  </conditionalFormatting>
  <conditionalFormatting sqref="H28:H30">
    <cfRule type="expression" dxfId="24" priority="25">
      <formula>ISBLANK($F28)</formula>
    </cfRule>
  </conditionalFormatting>
  <conditionalFormatting sqref="H28:H30">
    <cfRule type="expression" dxfId="23" priority="24">
      <formula>$F28="Evaluation de plusieurs UE ensemble"</formula>
    </cfRule>
  </conditionalFormatting>
  <conditionalFormatting sqref="H28:H30 H33:H36 H38:H40">
    <cfRule type="expression" dxfId="22" priority="23">
      <formula>$F28="Evaluation à l'UE"</formula>
    </cfRule>
  </conditionalFormatting>
  <conditionalFormatting sqref="F19:F22">
    <cfRule type="expression" dxfId="21" priority="22">
      <formula>ISBLANK($F19)</formula>
    </cfRule>
  </conditionalFormatting>
  <conditionalFormatting sqref="H19">
    <cfRule type="expression" dxfId="20" priority="21">
      <formula>ISBLANK($F19)</formula>
    </cfRule>
  </conditionalFormatting>
  <conditionalFormatting sqref="H19">
    <cfRule type="expression" dxfId="19" priority="20">
      <formula>$F19="Evaluation de plusieurs UE ensemble"</formula>
    </cfRule>
  </conditionalFormatting>
  <conditionalFormatting sqref="H19">
    <cfRule type="expression" dxfId="18" priority="19">
      <formula>$F19="Evaluation à l'UE"</formula>
    </cfRule>
  </conditionalFormatting>
  <conditionalFormatting sqref="H20">
    <cfRule type="expression" dxfId="17" priority="18">
      <formula>ISBLANK($F20)</formula>
    </cfRule>
  </conditionalFormatting>
  <conditionalFormatting sqref="H20">
    <cfRule type="expression" dxfId="16" priority="17">
      <formula>$F20="Evaluation de plusieurs UE ensemble"</formula>
    </cfRule>
  </conditionalFormatting>
  <conditionalFormatting sqref="H20">
    <cfRule type="expression" dxfId="15" priority="16">
      <formula>$F20="Evaluation à l'UE"</formula>
    </cfRule>
  </conditionalFormatting>
  <conditionalFormatting sqref="H21">
    <cfRule type="expression" dxfId="14" priority="15">
      <formula>ISBLANK($F21)</formula>
    </cfRule>
  </conditionalFormatting>
  <conditionalFormatting sqref="H21">
    <cfRule type="expression" dxfId="13" priority="14">
      <formula>$F21="Evaluation de plusieurs UE ensemble"</formula>
    </cfRule>
  </conditionalFormatting>
  <conditionalFormatting sqref="H21">
    <cfRule type="expression" dxfId="12" priority="13">
      <formula>$F21="Evaluation à l'UE"</formula>
    </cfRule>
  </conditionalFormatting>
  <conditionalFormatting sqref="H22">
    <cfRule type="expression" dxfId="11" priority="12">
      <formula>ISBLANK($F22)</formula>
    </cfRule>
  </conditionalFormatting>
  <conditionalFormatting sqref="H22">
    <cfRule type="expression" dxfId="10" priority="11">
      <formula>$F22="Evaluation de plusieurs UE ensemble"</formula>
    </cfRule>
  </conditionalFormatting>
  <conditionalFormatting sqref="H22">
    <cfRule type="expression" dxfId="9" priority="10">
      <formula>$F22="Evaluation à l'UE"</formula>
    </cfRule>
  </conditionalFormatting>
  <conditionalFormatting sqref="H24">
    <cfRule type="expression" dxfId="8" priority="9">
      <formula>ISBLANK($F24)</formula>
    </cfRule>
  </conditionalFormatting>
  <conditionalFormatting sqref="H24">
    <cfRule type="expression" dxfId="7" priority="8">
      <formula>$F24="Evaluation de plusieurs UE ensemble"</formula>
    </cfRule>
  </conditionalFormatting>
  <conditionalFormatting sqref="H24">
    <cfRule type="expression" dxfId="6" priority="7">
      <formula>$F24="Evaluation à l'UE"</formula>
    </cfRule>
  </conditionalFormatting>
  <conditionalFormatting sqref="H25">
    <cfRule type="expression" dxfId="5" priority="6">
      <formula>ISBLANK($F25)</formula>
    </cfRule>
  </conditionalFormatting>
  <conditionalFormatting sqref="H25">
    <cfRule type="expression" dxfId="4" priority="5">
      <formula>$F25="Evaluation de plusieurs UE ensemble"</formula>
    </cfRule>
  </conditionalFormatting>
  <conditionalFormatting sqref="H25">
    <cfRule type="expression" dxfId="3" priority="4">
      <formula>$F25="Evaluation à l'UE"</formula>
    </cfRule>
  </conditionalFormatting>
  <conditionalFormatting sqref="H26">
    <cfRule type="expression" dxfId="2" priority="3">
      <formula>ISBLANK($F26)</formula>
    </cfRule>
  </conditionalFormatting>
  <conditionalFormatting sqref="H26">
    <cfRule type="expression" dxfId="1" priority="2">
      <formula>$F26="Evaluation de plusieurs UE ensemble"</formula>
    </cfRule>
  </conditionalFormatting>
  <conditionalFormatting sqref="H26">
    <cfRule type="expression" dxfId="0" priority="1">
      <formula>$F26="Evaluation à l'UE"</formula>
    </cfRule>
  </conditionalFormatting>
  <dataValidations count="3">
    <dataValidation type="list" allowBlank="1" showInputMessage="1" showErrorMessage="1" sqref="F19:F22 F24:F26 F38:F40 F28:F30 F33:F36" xr:uid="{157D99E3-8408-4DF9-AF70-66D9CC040B91}">
      <formula1>"Evaluation au BCC, Evaluation à l'UE, Evaluation à l'ECUE,"</formula1>
    </dataValidation>
    <dataValidation type="list" allowBlank="1" showInputMessage="1" showErrorMessage="1" sqref="H28:H30 H19:H22 H38:H40 H33:H36 H24:H26" xr:uid="{8B2A851E-A050-4FE5-9E6D-FF56A2C50CFC}">
      <formula1>"1 note, 2 notes, 3 notes, 3 notes minimum, Assiduité"</formula1>
    </dataValidation>
    <dataValidation type="list" allowBlank="1" showInputMessage="1" showErrorMessage="1" sqref="I28:I30 I19:I22 I38:I40 I24:I26 I33:I36" xr:uid="{8D01E067-8C16-4F4F-825D-318532EDD860}">
      <formula1>"CT, ECI, CCP"</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2025-09-26T07:38:00Z</dcterms:modified>
</cp:coreProperties>
</file>