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7899A68D-EB81-419E-8ED8-129D071828E0}"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M2 24-25 Opt 1" sheetId="2" r:id="rId2"/>
    <sheet name="M3C M2 24-25 Opt 2"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<sst xmlns="http://schemas.openxmlformats.org/spreadsheetml/2006/main" count="573" uniqueCount="254">
  <si>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</si>
  <si>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</si>
  <si>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</si>
  <si>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</si>
  <si>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</si>
  <si>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</si>
  <si>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</si>
  <si>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</si>
  <si>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</si>
  <si>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</si>
  <si>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</si>
  <si>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</si>
  <si>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</si>
  <si>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</si>
  <si>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</si>
  <si>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</si>
  <si>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</si>
  <si>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</si>
  <si>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</si>
  <si>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</si>
  <si>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</si>
  <si>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</si>
  <si>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</si>
  <si>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</si>
  <si>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</si>
  <si>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</si>
  <si>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</si>
  <si>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</si>
  <si>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</si>
  <si>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</si>
  <si>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</si>
  <si>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</si>
  <si>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</si>
  <si>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</si>
  <si>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</si>
  <si>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</si>
  <si>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</si>
  <si>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</si>
  <si>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</si>
  <si>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</si>
  <si>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</si>
  <si>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</si>
  <si>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</si>
  <si>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</si>
  <si>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</si>
  <si>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</si>
  <si>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</si>
  <si>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</si>
  <si>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</si>
  <si>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</si>
  <si>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</si>
  <si>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</si>
  <si>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</si>
  <si>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</si>
  <si>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</si>
  <si>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</si>
  <si>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</si>
  <si>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</si>
  <si>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</si>
  <si>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</si>
  <si>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</si>
  <si>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</si>
  <si>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</si>
  <si>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</si>
  <si>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</si>
  <si>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</si>
  <si>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</si>
  <si>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</si>
  <si>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</si>
  <si>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</si>
  <si>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</si>
  <si>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</si>
  <si>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</si>
  <si>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</si>
  <si>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</si>
  <si>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</si>
  <si>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</si>
  <si>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</si>
  <si>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</si>
  <si>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</si>
  <si>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</si>
  <si>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</si>
  <si>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</si>
  <si>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</si>
  <si>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</si>
  <si>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</si>
  <si>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</si>
  <si>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</si>
  <si>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</si>
  <si>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</si>
  <si>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OPPT</t>
  </si>
  <si>
    <t>-</t>
  </si>
  <si>
    <t>Droit des autorisations d'urbanisme</t>
  </si>
  <si>
    <t>Procédures d'acquisition des biens par les personnes publiques</t>
  </si>
  <si>
    <t>Stage</t>
  </si>
  <si>
    <t>Mémoire</t>
  </si>
  <si>
    <t>PRDIM5AB</t>
  </si>
  <si>
    <t>Parcours : Droit immobilier privé et public</t>
  </si>
  <si>
    <t>PRDIM5ABX1</t>
  </si>
  <si>
    <t>Option 1 : Recherche</t>
  </si>
  <si>
    <t>DIM5AB</t>
  </si>
  <si>
    <t>Master 2 Droit de l'immobilier : Droit immobilier privé et public</t>
  </si>
  <si>
    <t>DIMCSAB</t>
  </si>
  <si>
    <t>Semestre 3 M2  Droit de l'immobilier : Droit immobilier privé et public</t>
  </si>
  <si>
    <t>DIMCK04</t>
  </si>
  <si>
    <t>Maîtriser les fondamentaux en droit immobilier</t>
  </si>
  <si>
    <t>DIMCU06</t>
  </si>
  <si>
    <t>Les principes fondamentaux en droit immobilier</t>
  </si>
  <si>
    <t>DIMC06A</t>
  </si>
  <si>
    <t>Droit public et privé des biens immobiliers</t>
  </si>
  <si>
    <t>DIMC06B</t>
  </si>
  <si>
    <t>Droit des contrats public immobiliers</t>
  </si>
  <si>
    <t>DIMC06C</t>
  </si>
  <si>
    <t>Logement et nouveaux enjeux de société</t>
  </si>
  <si>
    <t>DIMC06D</t>
  </si>
  <si>
    <t>Droit de l'environnement appliqué à l'immeuble</t>
  </si>
  <si>
    <t>DIMCK05</t>
  </si>
  <si>
    <t>Développer une conscience critique des savoirs à l'interface de plusieurs domaines : urbanisme et construction</t>
  </si>
  <si>
    <t>DIMCU07</t>
  </si>
  <si>
    <t>Urbanisme et Construction</t>
  </si>
  <si>
    <t>DIMC07A</t>
  </si>
  <si>
    <t>DIMC07B</t>
  </si>
  <si>
    <t>Droit de la promotion immobilière</t>
  </si>
  <si>
    <t>DIMC07C</t>
  </si>
  <si>
    <t>Droit des marchés de travaux publics et privés</t>
  </si>
  <si>
    <t>DIMC07D</t>
  </si>
  <si>
    <t>Assurance construction et responsabilité des constructeurs</t>
  </si>
  <si>
    <t>DIMCK06</t>
  </si>
  <si>
    <t>Développer une expertise en matière d'acqusition, de gestion et de cession de l'immeuble</t>
  </si>
  <si>
    <t>DIMCU08</t>
  </si>
  <si>
    <t>Acquisition et Gestion de l'immeuble</t>
  </si>
  <si>
    <t>DIMC08A</t>
  </si>
  <si>
    <t>DIMC08B</t>
  </si>
  <si>
    <t>Droit de la copropriété</t>
  </si>
  <si>
    <t>DIMC08C</t>
  </si>
  <si>
    <t>Droit des baux d'habitation</t>
  </si>
  <si>
    <t>DIMC08D</t>
  </si>
  <si>
    <t>Droit des baux commerciaux</t>
  </si>
  <si>
    <t>DIMC08E</t>
  </si>
  <si>
    <t>Droit de la vente immobilière</t>
  </si>
  <si>
    <t>DIMCU09</t>
  </si>
  <si>
    <t>Fiscalité et Procédures appliquées à l'immeuble</t>
  </si>
  <si>
    <t>DIMC09A</t>
  </si>
  <si>
    <t>Fiscalité immobilière</t>
  </si>
  <si>
    <t>DIMC09B</t>
  </si>
  <si>
    <t>Gestion du patrimoine</t>
  </si>
  <si>
    <t>DIMC09C</t>
  </si>
  <si>
    <t>Publicité foncière</t>
  </si>
  <si>
    <t>DIMC09D</t>
  </si>
  <si>
    <t>Droit processuel immobilier : contentieux civil, pénal et administratif</t>
  </si>
  <si>
    <t>DIMDSAB</t>
  </si>
  <si>
    <t>Semestre 4 M2  Droit de l'immobilier : Droit immobilier privé et public</t>
  </si>
  <si>
    <t>DIMDK03</t>
  </si>
  <si>
    <t>Mobiliser ses savoirs en situation d'immersion professionnelle</t>
  </si>
  <si>
    <t>DIMDU06</t>
  </si>
  <si>
    <t>Stage professionnel</t>
  </si>
  <si>
    <t>DIMD06A</t>
  </si>
  <si>
    <t>DIMD06B</t>
  </si>
  <si>
    <t>Rédaction d'un rapport de stage</t>
  </si>
  <si>
    <t>DIMDK05</t>
  </si>
  <si>
    <t>Identifier et analyser les ressources spécialisées pour documenter un sujet</t>
  </si>
  <si>
    <t>DIMDU07</t>
  </si>
  <si>
    <t>DIMD07A</t>
  </si>
  <si>
    <t>Rédaction d'un mémoire de recherches</t>
  </si>
  <si>
    <t>DIMD07B</t>
  </si>
  <si>
    <t>Soutenance du mémoire</t>
  </si>
  <si>
    <t>PRDIM5ABX2</t>
  </si>
  <si>
    <t>Option 2 : Professionnelle</t>
  </si>
  <si>
    <t>DIM5AB2</t>
  </si>
  <si>
    <t>DIMCSAB2</t>
  </si>
  <si>
    <t>Semestre 3 Master 2 Droit de l'immobilier : Droit immobilier privé et public</t>
  </si>
  <si>
    <t>DIMDSAB2</t>
  </si>
  <si>
    <t>Semestre 4 Master 2 Droit de l'immobilier : Droit immobilier privé et public</t>
  </si>
  <si>
    <t>DIMDK06</t>
  </si>
  <si>
    <t>DIMDU08</t>
  </si>
  <si>
    <t>Immersion professionnelle</t>
  </si>
  <si>
    <t>DIMD08A</t>
  </si>
  <si>
    <t>Stage d'alternance</t>
  </si>
  <si>
    <t>DIMD08B</t>
  </si>
  <si>
    <t>Rédaction d'un rapport d'activité d'alternance</t>
  </si>
  <si>
    <t>DIMDK07</t>
  </si>
  <si>
    <t>DIMDU09</t>
  </si>
  <si>
    <t>DIMD09A</t>
  </si>
  <si>
    <t>DIMD09B</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</si>
  <si>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</si>
  <si>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</si>
  <si>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</si>
  <si>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</si>
  <si>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</si>
  <si>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</si>
  <si>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</si>
  <si>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</si>
  <si>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</si>
  <si>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</si>
  <si>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</si>
  <si>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</si>
  <si>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</si>
  <si>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</si>
  <si>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</si>
  <si>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</si>
  <si>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</si>
  <si>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à l'UE</t>
  </si>
  <si>
    <t>Tirage au sort d'une seule épreuve pour toutes les EC</t>
  </si>
  <si>
    <t>Evaluation du rapport de stage</t>
  </si>
  <si>
    <t>Une seule évaluation pour les deux EC</t>
  </si>
  <si>
    <t>1 note</t>
  </si>
  <si>
    <t>Ecrit</t>
  </si>
  <si>
    <t>Ecrit / Exposé</t>
  </si>
  <si>
    <t>Rapport</t>
  </si>
  <si>
    <t>3 h</t>
  </si>
  <si>
    <t>2 h</t>
  </si>
  <si>
    <t>Codes PACOME</t>
  </si>
  <si>
    <t>DIM5ABW</t>
  </si>
  <si>
    <t>DIMCSAB1</t>
  </si>
  <si>
    <t>DIMCK01</t>
  </si>
  <si>
    <t>DIMCU12</t>
  </si>
  <si>
    <t>DIMC12A</t>
  </si>
  <si>
    <t>DIMC12B</t>
  </si>
  <si>
    <t>DIMC12C</t>
  </si>
  <si>
    <t>DIMC12D</t>
  </si>
  <si>
    <t>DIMCK02</t>
  </si>
  <si>
    <t>DIMCU13</t>
  </si>
  <si>
    <t>DIMC13A</t>
  </si>
  <si>
    <t>DIMC13B</t>
  </si>
  <si>
    <t>DIMC13C</t>
  </si>
  <si>
    <t>DIMC13D</t>
  </si>
  <si>
    <t>DIMCK03</t>
  </si>
  <si>
    <t>DIMCU14</t>
  </si>
  <si>
    <t>DIMC14A</t>
  </si>
  <si>
    <t>DIMC14B</t>
  </si>
  <si>
    <t>DIMC14C</t>
  </si>
  <si>
    <t>DIMC14D</t>
  </si>
  <si>
    <t>DIMC14E</t>
  </si>
  <si>
    <t>DIMCU15</t>
  </si>
  <si>
    <t>DIMC15A</t>
  </si>
  <si>
    <t>DIMC15B</t>
  </si>
  <si>
    <t>DIMC15C</t>
  </si>
  <si>
    <t>DIMC15D</t>
  </si>
  <si>
    <t>DIMDSAB1</t>
  </si>
  <si>
    <t>DIMDK01</t>
  </si>
  <si>
    <t>DIMDK02</t>
  </si>
  <si>
    <t>DIMDU10</t>
  </si>
  <si>
    <t>DIMD10A</t>
  </si>
  <si>
    <t>DIMD10B</t>
  </si>
  <si>
    <t>DIMDU11</t>
  </si>
  <si>
    <t>DIMD11A</t>
  </si>
  <si>
    <t>DIMD11B</t>
  </si>
  <si>
    <t>DIMDK04</t>
  </si>
  <si>
    <t>DIMDU12</t>
  </si>
  <si>
    <t>DIMD12A</t>
  </si>
  <si>
    <t>DIMD12B</t>
  </si>
  <si>
    <t>Approuvé en CFVU du 19 septembre 2024</t>
  </si>
  <si>
    <t>Master 2 Droit public : Droit immobilier privé et public</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</si>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</sst>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right style="hair">
        <color rgb="FF000000"/>
      </right>
      <top style="medium">
        <color indexed="64"/>
      </top>
      <bottom style="hair">
        <color rgb="FF000000"/>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right style="hair">
        <color rgb="FF000000"/>
      </right>
      <top style="hair">
        <color rgb="FF000000"/>
      </top>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4" borderId="49" xfId="0" applyFill="1" applyBorder="1"/>
    <xf numFmtId="0" fontId="0" fillId="14" borderId="50" xfId="0" applyFill="1" applyBorder="1"/>
    <xf numFmtId="0" fontId="0" fillId="14" borderId="50" xfId="0" applyFill="1" applyBorder="1" applyAlignment="1">
      <alignment horizontal="left" indent="2"/>
    </xf>
    <xf numFmtId="0" fontId="0" fillId="14" borderId="50" xfId="0" applyFill="1" applyBorder="1" applyAlignment="1">
      <alignment horizontal="center"/>
    </xf>
    <xf numFmtId="0" fontId="0" fillId="14" borderId="51" xfId="0" applyFill="1" applyBorder="1" applyAlignment="1">
      <alignment horizontal="center"/>
    </xf>
    <xf numFmtId="0" fontId="0" fillId="11" borderId="53" xfId="0" applyFill="1" applyBorder="1" applyAlignment="1">
      <alignment horizontal="center"/>
    </xf>
    <xf numFmtId="0" fontId="0" fillId="12" borderId="53" xfId="0" applyFill="1" applyBorder="1" applyAlignment="1">
      <alignment horizontal="center"/>
    </xf>
    <xf numFmtId="0" fontId="0" fillId="13" borderId="53" xfId="0" applyFill="1" applyBorder="1" applyAlignment="1">
      <alignment horizontal="center"/>
    </xf>
    <xf numFmtId="0" fontId="0" fillId="0" borderId="42" xfId="0" applyBorder="1" applyAlignment="1">
      <alignment horizontal="center"/>
    </xf>
    <xf numFmtId="0" fontId="4" fillId="6" borderId="54"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8" xfId="0" applyBorder="1" applyAlignment="1">
      <alignment horizontal="left" indent="14"/>
    </xf>
    <xf numFmtId="0" fontId="0" fillId="15" borderId="52" xfId="0" applyFill="1" applyBorder="1"/>
    <xf numFmtId="0" fontId="0" fillId="15" borderId="53" xfId="0" applyFill="1" applyBorder="1" applyAlignment="1">
      <alignment horizontal="center"/>
    </xf>
    <xf numFmtId="0" fontId="0" fillId="0" borderId="42"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4" borderId="55" xfId="0" applyFill="1" applyBorder="1"/>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56" xfId="0" applyBorder="1"/>
    <xf numFmtId="0" fontId="0" fillId="11" borderId="57" xfId="0" applyFill="1" applyBorder="1"/>
    <xf numFmtId="0" fontId="0" fillId="12" borderId="57" xfId="0" applyFill="1" applyBorder="1"/>
    <xf numFmtId="0" fontId="0" fillId="13" borderId="57" xfId="0" applyFill="1" applyBorder="1"/>
    <xf numFmtId="0" fontId="0" fillId="0" borderId="57" xfId="0" applyBorder="1"/>
    <xf numFmtId="0" fontId="0" fillId="0" borderId="58" xfId="0" applyBorder="1"/>
    <xf numFmtId="0" fontId="0" fillId="15" borderId="59" xfId="0" applyFill="1" applyBorder="1"/>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16" borderId="0" xfId="0" applyFill="1" applyBorder="1" applyAlignment="1">
      <alignment horizontal="center" vertical="center"/>
    </xf>
    <xf numFmtId="0" fontId="0" fillId="17" borderId="0" xfId="0" applyFill="1" applyBorder="1" applyAlignment="1">
      <alignment horizontal="center" vertical="center" wrapText="1"/>
    </xf>
    <xf numFmtId="0" fontId="0" fillId="18" borderId="0" xfId="0" applyFill="1" applyBorder="1" applyAlignment="1">
      <alignment horizontal="center" vertical="center"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D2CB400E-DD56-423F-A8AD-66046CE74D9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15591"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515591"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584864" cy="959552"/>
    <xdr:pic>
      <xdr:nvPicPr>
        <xdr:cNvPr id="2" name="Image 1">
          <a:extLst>
            <a:ext uri="{FF2B5EF4-FFF2-40B4-BE49-F238E27FC236}">
              <a16:creationId xmlns:a16="http://schemas.microsoft.com/office/drawing/2014/main" id="{36C8CA10-248A-4C7B-A18A-7D85F18E4104}"/>
            </a:ext>
          </a:extLst>
        </xdr:cNvPr>
        <xdr:cNvPicPr>
          <a:picLocks noChangeAspect="1"/>
        </xdr:cNvPicPr>
      </xdr:nvPicPr>
      <xdr:blipFill>
        <a:blip xmlns:r="http://schemas.openxmlformats.org/officeDocument/2006/relationships" r:embed="rId1"/>
        <a:stretch>
          <a:fillRect/>
        </a:stretch>
      </xdr:blipFill>
      <xdr:spPr>
        <a:xfrm>
          <a:off x="0" y="0"/>
          <a:ext cx="3584864"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2" workbookViewId="0">
      <selection activeCell="H12" sqref="H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5"/>
      <c r="C14" s="2"/>
      <c r="D14" s="2"/>
      <c r="E14" s="2"/>
      <c r="F14" s="2"/>
      <c r="G14" s="2"/>
      <c r="H14" s="2"/>
      <c r="I14" s="2"/>
      <c r="J14" s="2"/>
      <c r="K14" s="2"/>
      <c r="L14" s="2"/>
      <c r="M14" s="2"/>
      <c r="N14" s="2"/>
      <c r="O14" s="2"/>
      <c r="P14" s="2"/>
      <c r="Q14" s="2"/>
    </row>
    <row r="15" spans="1:17" ht="15" customHeight="1" x14ac:dyDescent="0.25">
      <c r="A15" s="2"/>
      <c r="B15" s="5" t="s">
        <v>7</v>
      </c>
      <c r="C15" s="2" t="s">
        <v>185</v>
      </c>
      <c r="D15" s="2"/>
      <c r="E15" s="2"/>
      <c r="F15" s="2"/>
      <c r="G15" s="2"/>
      <c r="H15" s="2"/>
      <c r="I15" s="2"/>
      <c r="J15" s="2"/>
      <c r="K15" s="2"/>
      <c r="L15" s="2"/>
      <c r="M15" s="2"/>
      <c r="N15" s="2"/>
      <c r="O15" s="2"/>
      <c r="P15" s="2"/>
      <c r="Q15" s="2"/>
    </row>
    <row r="16" spans="1:17" ht="15" customHeight="1" x14ac:dyDescent="0.25">
      <c r="A16" s="2"/>
      <c r="B16" s="6" t="s">
        <v>186</v>
      </c>
      <c r="C16" s="13" t="s">
        <v>187</v>
      </c>
      <c r="D16" s="7"/>
      <c r="E16" s="2"/>
      <c r="F16" s="2"/>
      <c r="G16" s="2"/>
      <c r="H16" s="2"/>
      <c r="I16" s="2"/>
      <c r="J16" s="2"/>
      <c r="K16" s="2"/>
      <c r="L16" s="2"/>
      <c r="M16" s="2"/>
      <c r="N16" s="2"/>
      <c r="O16" s="2"/>
      <c r="P16" s="2"/>
      <c r="Q16" s="2"/>
    </row>
    <row r="17" spans="1:17" ht="15" customHeight="1" x14ac:dyDescent="0.25">
      <c r="A17" s="2"/>
      <c r="B17" s="105"/>
      <c r="C17" s="104" t="s">
        <v>188</v>
      </c>
      <c r="D17" s="7"/>
      <c r="E17" s="2"/>
      <c r="F17" s="2"/>
      <c r="G17" s="2"/>
      <c r="H17" s="2"/>
      <c r="I17" s="2"/>
      <c r="J17" s="2"/>
      <c r="K17" s="2"/>
      <c r="L17" s="2"/>
      <c r="M17" s="2"/>
      <c r="N17" s="2"/>
      <c r="O17" s="2"/>
      <c r="P17" s="2"/>
      <c r="Q17" s="2"/>
    </row>
    <row r="18" spans="1:17" ht="15" customHeight="1" x14ac:dyDescent="0.25">
      <c r="A18" s="2"/>
      <c r="B18" s="104"/>
      <c r="C18" s="8" t="s">
        <v>189</v>
      </c>
      <c r="D18" s="9"/>
      <c r="E18" s="10"/>
      <c r="F18" s="107"/>
      <c r="G18" s="107"/>
      <c r="H18" s="107"/>
      <c r="I18" s="107"/>
      <c r="J18" s="2"/>
      <c r="K18" s="2"/>
      <c r="L18" s="2"/>
      <c r="M18" s="2"/>
      <c r="N18" s="2"/>
      <c r="O18" s="2"/>
      <c r="P18" s="2"/>
      <c r="Q18" s="2"/>
    </row>
    <row r="19" spans="1:17" ht="15" customHeight="1" x14ac:dyDescent="0.25">
      <c r="A19" s="2"/>
      <c r="B19" s="104"/>
      <c r="C19" s="104" t="s">
        <v>190</v>
      </c>
      <c r="D19" s="12"/>
      <c r="E19" s="13"/>
      <c r="F19" s="2"/>
      <c r="G19" s="2"/>
      <c r="H19" s="2"/>
      <c r="I19" s="2"/>
      <c r="J19" s="2"/>
      <c r="K19" s="2"/>
      <c r="L19" s="2"/>
      <c r="M19" s="2"/>
      <c r="N19" s="2"/>
      <c r="O19" s="2"/>
      <c r="P19" s="2"/>
      <c r="Q19" s="2"/>
    </row>
    <row r="20" spans="1:17" ht="15" customHeight="1" x14ac:dyDescent="0.25">
      <c r="A20" s="2"/>
      <c r="B20" s="104"/>
      <c r="C20" s="104" t="s">
        <v>191</v>
      </c>
      <c r="D20" s="12"/>
      <c r="E20" s="13"/>
      <c r="F20" s="2"/>
      <c r="G20" s="2"/>
      <c r="H20" s="2"/>
      <c r="I20" s="2"/>
      <c r="J20" s="2"/>
      <c r="K20" s="2"/>
      <c r="L20" s="2"/>
      <c r="M20" s="2"/>
      <c r="N20" s="2"/>
      <c r="O20" s="2"/>
      <c r="P20" s="2"/>
      <c r="Q20" s="2"/>
    </row>
    <row r="21" spans="1:17" ht="15" customHeight="1" x14ac:dyDescent="0.25">
      <c r="A21" s="2"/>
      <c r="B21" s="104"/>
      <c r="C21" s="11"/>
      <c r="D21" s="12"/>
      <c r="E21" s="13"/>
      <c r="F21" s="2"/>
      <c r="G21" s="2"/>
      <c r="H21" s="2"/>
      <c r="I21" s="2"/>
      <c r="J21" s="2"/>
      <c r="K21" s="2"/>
      <c r="L21" s="2"/>
      <c r="M21" s="2"/>
      <c r="N21" s="2"/>
      <c r="O21" s="2"/>
      <c r="P21" s="2"/>
      <c r="Q21" s="2"/>
    </row>
    <row r="22" spans="1:17" ht="15" customHeight="1" x14ac:dyDescent="0.25">
      <c r="A22" s="2"/>
      <c r="B22" s="5" t="s">
        <v>192</v>
      </c>
      <c r="C22" s="2" t="s">
        <v>193</v>
      </c>
      <c r="D22" s="2"/>
      <c r="E22" s="13"/>
      <c r="F22" s="2"/>
      <c r="G22" s="2"/>
      <c r="H22" s="2"/>
      <c r="I22" s="2"/>
      <c r="J22" s="2"/>
      <c r="K22" s="2"/>
      <c r="L22" s="2"/>
      <c r="M22" s="2"/>
      <c r="N22" s="2"/>
      <c r="O22" s="2"/>
      <c r="P22" s="2"/>
      <c r="Q22" s="2"/>
    </row>
    <row r="23" spans="1:17" ht="15" customHeight="1" x14ac:dyDescent="0.25">
      <c r="A23" s="2"/>
      <c r="B23" s="6" t="s">
        <v>186</v>
      </c>
      <c r="C23" s="13" t="s">
        <v>194</v>
      </c>
      <c r="D23" s="7"/>
      <c r="E23" s="13"/>
      <c r="F23" s="2"/>
      <c r="G23" s="2"/>
      <c r="H23" s="2"/>
      <c r="I23" s="2"/>
      <c r="J23" s="2"/>
      <c r="K23" s="2"/>
      <c r="L23" s="2"/>
      <c r="M23" s="2"/>
      <c r="N23" s="2"/>
      <c r="O23" s="2"/>
      <c r="P23" s="2"/>
      <c r="Q23" s="2"/>
    </row>
    <row r="24" spans="1:17" ht="15" customHeight="1" x14ac:dyDescent="0.25">
      <c r="A24" s="2"/>
      <c r="B24" s="104"/>
      <c r="C24" s="11"/>
      <c r="D24" s="12"/>
      <c r="E24" s="13"/>
      <c r="F24" s="2"/>
      <c r="G24" s="2"/>
      <c r="H24" s="2"/>
      <c r="I24" s="2"/>
      <c r="J24" s="2"/>
      <c r="K24" s="2"/>
      <c r="L24" s="2"/>
      <c r="M24" s="2"/>
      <c r="N24" s="2"/>
      <c r="O24" s="2"/>
      <c r="P24" s="2"/>
      <c r="Q24" s="2"/>
    </row>
    <row r="25" spans="1:17" ht="15" customHeight="1" x14ac:dyDescent="0.25">
      <c r="A25" s="2"/>
      <c r="B25" s="135" t="s">
        <v>8</v>
      </c>
      <c r="C25" s="14" t="s">
        <v>9</v>
      </c>
      <c r="D25" s="13"/>
      <c r="E25" s="13"/>
      <c r="F25" s="13"/>
      <c r="G25" s="13"/>
      <c r="H25" s="13"/>
      <c r="I25" s="13"/>
      <c r="J25" s="108" t="s">
        <v>10</v>
      </c>
      <c r="K25" s="10"/>
      <c r="L25" s="10"/>
      <c r="M25" s="13"/>
      <c r="N25" s="13"/>
      <c r="O25" s="13"/>
      <c r="P25" s="2"/>
      <c r="Q25" s="2"/>
    </row>
    <row r="26" spans="1:17" ht="15" customHeight="1" x14ac:dyDescent="0.25">
      <c r="A26" s="2"/>
      <c r="B26" s="136"/>
      <c r="C26" s="138" t="s">
        <v>11</v>
      </c>
      <c r="D26" s="139"/>
      <c r="E26" s="139"/>
      <c r="F26" s="139"/>
      <c r="G26" s="139"/>
      <c r="H26" s="139"/>
      <c r="I26" s="139"/>
      <c r="J26" s="139"/>
      <c r="K26" s="139"/>
      <c r="L26" s="139"/>
      <c r="M26" s="139"/>
      <c r="N26" s="139"/>
      <c r="O26" s="139"/>
      <c r="P26" s="139"/>
      <c r="Q26" s="139"/>
    </row>
    <row r="27" spans="1:17" ht="15" customHeight="1" x14ac:dyDescent="0.25">
      <c r="A27" s="2"/>
      <c r="B27" s="137"/>
      <c r="C27" s="138" t="s">
        <v>12</v>
      </c>
      <c r="D27" s="139"/>
      <c r="E27" s="139"/>
      <c r="F27" s="139"/>
      <c r="G27" s="139"/>
      <c r="H27" s="139"/>
      <c r="I27" s="139"/>
      <c r="J27" s="139"/>
      <c r="K27" s="139"/>
      <c r="L27" s="139"/>
      <c r="M27" s="139"/>
      <c r="N27" s="139"/>
      <c r="O27" s="139"/>
      <c r="P27" s="139"/>
      <c r="Q27" s="139"/>
    </row>
    <row r="28" spans="1:17" ht="15" customHeight="1" x14ac:dyDescent="0.25">
      <c r="A28" s="2"/>
      <c r="B28" s="104"/>
      <c r="C28" s="104"/>
      <c r="D28" s="12"/>
      <c r="E28" s="13"/>
      <c r="F28" s="2"/>
      <c r="G28" s="2"/>
      <c r="H28" s="2"/>
      <c r="I28" s="2"/>
      <c r="K28" s="2"/>
      <c r="L28" s="2"/>
      <c r="M28" s="2"/>
      <c r="N28" s="2"/>
      <c r="O28" s="2"/>
      <c r="P28" s="2"/>
      <c r="Q28" s="2"/>
    </row>
    <row r="29" spans="1:17" ht="15" customHeight="1" x14ac:dyDescent="0.25">
      <c r="A29" s="2"/>
      <c r="B29" s="105"/>
      <c r="C29" s="2"/>
      <c r="D29" s="2"/>
      <c r="E29" s="2"/>
      <c r="F29" s="2"/>
      <c r="G29" s="2"/>
      <c r="H29" s="2"/>
      <c r="I29" s="2"/>
      <c r="J29" s="2"/>
      <c r="K29" s="2"/>
      <c r="L29" s="2"/>
      <c r="M29" s="2"/>
      <c r="N29" s="2"/>
      <c r="O29" s="2"/>
      <c r="P29" s="2"/>
      <c r="Q29" s="2"/>
    </row>
    <row r="30" spans="1:17" ht="23.25" customHeight="1" x14ac:dyDescent="0.25">
      <c r="A30" s="2"/>
      <c r="B30" s="5" t="s">
        <v>13</v>
      </c>
      <c r="C30" s="140" t="s">
        <v>14</v>
      </c>
      <c r="D30" s="141"/>
      <c r="E30" s="141"/>
      <c r="F30" s="141"/>
      <c r="G30" s="141"/>
      <c r="H30" s="141"/>
      <c r="I30" s="141"/>
      <c r="J30" s="141"/>
      <c r="K30" s="141"/>
      <c r="L30" s="141"/>
      <c r="M30" s="141"/>
      <c r="N30" s="106"/>
      <c r="O30" s="106"/>
      <c r="P30" s="106"/>
      <c r="Q30" s="106"/>
    </row>
    <row r="31" spans="1:17" ht="21" customHeight="1" x14ac:dyDescent="0.25">
      <c r="A31" s="2"/>
      <c r="B31" s="109" t="s">
        <v>195</v>
      </c>
      <c r="C31" s="15"/>
      <c r="D31" s="106"/>
      <c r="E31" s="106"/>
      <c r="F31" s="106"/>
      <c r="G31" s="106"/>
      <c r="H31" s="106"/>
      <c r="I31" s="106"/>
      <c r="J31" s="106"/>
      <c r="K31" s="106"/>
      <c r="L31" s="106"/>
      <c r="M31" s="106"/>
      <c r="N31" s="106"/>
      <c r="O31" s="106"/>
      <c r="P31" s="106"/>
      <c r="Q31" s="106"/>
    </row>
    <row r="32" spans="1:17" ht="21" customHeight="1" x14ac:dyDescent="0.25">
      <c r="A32" s="2"/>
      <c r="B32" s="16"/>
      <c r="C32" s="17"/>
      <c r="D32" s="106"/>
      <c r="E32" s="106"/>
      <c r="F32" s="106"/>
      <c r="G32" s="106"/>
      <c r="H32" s="106"/>
      <c r="I32" s="106"/>
      <c r="J32" s="106"/>
      <c r="K32" s="106"/>
      <c r="L32" s="106"/>
      <c r="M32" s="106"/>
      <c r="N32" s="106"/>
      <c r="O32" s="106"/>
      <c r="P32" s="106"/>
      <c r="Q32" s="106"/>
    </row>
    <row r="33" spans="1:17" ht="10.5" customHeight="1" x14ac:dyDescent="0.25">
      <c r="A33" s="2"/>
      <c r="B33" s="135" t="s">
        <v>15</v>
      </c>
      <c r="C33" s="2"/>
      <c r="D33" s="2"/>
      <c r="E33" s="2"/>
      <c r="F33" s="2"/>
      <c r="G33" s="2"/>
      <c r="H33" s="2"/>
      <c r="I33" s="2"/>
      <c r="J33" s="2"/>
      <c r="K33" s="2"/>
      <c r="L33" s="2"/>
      <c r="M33" s="2"/>
      <c r="N33" s="2"/>
      <c r="O33" s="2"/>
      <c r="P33" s="2"/>
      <c r="Q33" s="2"/>
    </row>
    <row r="34" spans="1:17" ht="15.75" customHeight="1" x14ac:dyDescent="0.25">
      <c r="A34" s="2"/>
      <c r="B34" s="136"/>
      <c r="C34" s="2" t="s">
        <v>19</v>
      </c>
      <c r="D34" s="2" t="s">
        <v>20</v>
      </c>
      <c r="E34" s="2"/>
      <c r="F34" s="2"/>
      <c r="G34" s="2"/>
      <c r="H34" s="2"/>
      <c r="I34" s="2"/>
      <c r="J34" s="108" t="s">
        <v>196</v>
      </c>
      <c r="K34" s="107"/>
      <c r="L34" s="107"/>
      <c r="M34" s="107"/>
      <c r="N34" s="2"/>
      <c r="O34" s="2"/>
      <c r="P34" s="2"/>
      <c r="Q34" s="2"/>
    </row>
    <row r="35" spans="1:17" x14ac:dyDescent="0.25">
      <c r="A35" s="2"/>
      <c r="B35" s="136"/>
      <c r="C35" s="2" t="s">
        <v>17</v>
      </c>
      <c r="D35" s="2" t="s">
        <v>18</v>
      </c>
      <c r="E35" s="2"/>
      <c r="F35" s="2"/>
      <c r="G35" s="2"/>
      <c r="H35" s="2"/>
      <c r="I35" s="2"/>
      <c r="J35" s="2"/>
      <c r="K35" s="2"/>
      <c r="L35" s="2"/>
      <c r="M35" s="2"/>
      <c r="N35" s="2"/>
      <c r="O35" s="2"/>
      <c r="P35" s="2"/>
      <c r="Q35" s="2"/>
    </row>
    <row r="36" spans="1:17" x14ac:dyDescent="0.25">
      <c r="A36" s="2"/>
      <c r="B36" s="137"/>
      <c r="C36" s="2" t="s">
        <v>197</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35" t="s">
        <v>21</v>
      </c>
      <c r="C38" s="130" t="s">
        <v>22</v>
      </c>
      <c r="D38" s="130"/>
      <c r="E38" s="130"/>
      <c r="F38" s="130"/>
      <c r="G38" s="130"/>
      <c r="H38" s="130"/>
      <c r="I38" s="130"/>
      <c r="J38" s="130"/>
      <c r="K38" s="130"/>
      <c r="L38" s="130"/>
      <c r="M38" s="130"/>
      <c r="N38" s="130"/>
      <c r="O38" s="130"/>
      <c r="P38" s="130"/>
      <c r="Q38" s="130"/>
    </row>
    <row r="39" spans="1:17" ht="15" customHeight="1" x14ac:dyDescent="0.25">
      <c r="A39" s="2"/>
      <c r="B39" s="136"/>
      <c r="C39" s="130"/>
      <c r="D39" s="130"/>
      <c r="E39" s="130"/>
      <c r="F39" s="130"/>
      <c r="G39" s="130"/>
      <c r="H39" s="130"/>
      <c r="I39" s="130"/>
      <c r="J39" s="130"/>
      <c r="K39" s="130"/>
      <c r="L39" s="130"/>
      <c r="M39" s="130"/>
      <c r="N39" s="130"/>
      <c r="O39" s="130"/>
      <c r="P39" s="130"/>
      <c r="Q39" s="130"/>
    </row>
    <row r="40" spans="1:17" ht="30" customHeight="1" x14ac:dyDescent="0.25">
      <c r="A40" s="2"/>
      <c r="B40" s="137"/>
      <c r="C40" s="130" t="s">
        <v>23</v>
      </c>
      <c r="D40" s="130"/>
      <c r="E40" s="130"/>
      <c r="F40" s="130"/>
      <c r="G40" s="130"/>
      <c r="H40" s="130"/>
      <c r="I40" s="130"/>
      <c r="J40" s="130"/>
      <c r="K40" s="130"/>
      <c r="L40" s="130"/>
      <c r="M40" s="130"/>
      <c r="N40" s="130"/>
      <c r="O40" s="130"/>
      <c r="P40" s="130"/>
      <c r="Q40" s="130"/>
    </row>
    <row r="41" spans="1:17" ht="30" customHeight="1" x14ac:dyDescent="0.25">
      <c r="A41" s="2"/>
      <c r="B41" s="18"/>
      <c r="C41" s="106"/>
      <c r="D41" s="106"/>
      <c r="E41" s="106"/>
      <c r="F41" s="106"/>
      <c r="G41" s="106"/>
      <c r="H41" s="106"/>
      <c r="I41" s="106"/>
      <c r="J41" s="106"/>
      <c r="K41" s="106"/>
      <c r="L41" s="106"/>
      <c r="M41" s="106"/>
      <c r="N41" s="106"/>
      <c r="O41" s="106"/>
      <c r="P41" s="106"/>
      <c r="Q41" s="106"/>
    </row>
    <row r="42" spans="1:17" ht="18" customHeight="1" x14ac:dyDescent="0.25">
      <c r="A42" s="1" t="s">
        <v>198</v>
      </c>
      <c r="B42" s="110"/>
      <c r="C42" s="111"/>
      <c r="D42" s="111"/>
      <c r="E42" s="111"/>
      <c r="F42" s="111"/>
      <c r="G42" s="111"/>
      <c r="H42" s="111"/>
      <c r="I42" s="111"/>
      <c r="J42" s="111"/>
      <c r="K42" s="111"/>
      <c r="L42" s="111"/>
      <c r="M42" s="111"/>
      <c r="N42" s="111"/>
      <c r="O42" s="111"/>
      <c r="P42" s="111"/>
      <c r="Q42" s="111"/>
    </row>
    <row r="43" spans="1:17" ht="13.5" customHeight="1" x14ac:dyDescent="0.25">
      <c r="A43" s="2"/>
      <c r="B43" s="2"/>
      <c r="C43" s="106"/>
      <c r="D43" s="106"/>
      <c r="E43" s="106"/>
      <c r="F43" s="106"/>
      <c r="G43" s="106"/>
      <c r="H43" s="106"/>
      <c r="I43" s="106"/>
      <c r="J43" s="106"/>
      <c r="K43" s="106"/>
      <c r="L43" s="106"/>
      <c r="M43" s="106"/>
      <c r="N43" s="106"/>
      <c r="O43" s="106"/>
      <c r="P43" s="106"/>
      <c r="Q43" s="106"/>
    </row>
    <row r="44" spans="1:17" ht="31.5" x14ac:dyDescent="0.25">
      <c r="A44" s="2"/>
      <c r="B44" s="19" t="s">
        <v>24</v>
      </c>
      <c r="C44" s="4" t="s">
        <v>199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31" t="s">
        <v>26</v>
      </c>
      <c r="D47" s="132"/>
      <c r="E47" s="132"/>
      <c r="F47" s="132"/>
      <c r="G47" s="132"/>
      <c r="H47" s="132"/>
      <c r="I47" s="132"/>
      <c r="J47" s="132"/>
      <c r="K47" s="132"/>
      <c r="L47" s="2"/>
      <c r="M47" s="2"/>
      <c r="N47" s="2"/>
      <c r="O47" s="2"/>
      <c r="P47" s="2"/>
      <c r="Q47" s="2"/>
    </row>
    <row r="48" spans="1:17" ht="23.25" customHeight="1" x14ac:dyDescent="0.25">
      <c r="A48" s="2"/>
      <c r="B48" s="20"/>
      <c r="C48" s="103"/>
      <c r="D48" s="103"/>
      <c r="E48" s="103"/>
      <c r="F48" s="103"/>
      <c r="G48" s="103"/>
      <c r="H48" s="103"/>
      <c r="I48" s="103"/>
      <c r="J48" s="103"/>
      <c r="K48" s="103"/>
      <c r="L48" s="2"/>
      <c r="M48" s="2"/>
      <c r="N48" s="2"/>
      <c r="O48" s="2"/>
      <c r="P48" s="2"/>
      <c r="Q48" s="2"/>
    </row>
    <row r="49" spans="1:17" ht="60" customHeight="1" x14ac:dyDescent="0.25">
      <c r="A49" s="2"/>
      <c r="B49" s="19" t="s">
        <v>27</v>
      </c>
      <c r="C49" s="133" t="s">
        <v>28</v>
      </c>
      <c r="D49" s="134"/>
      <c r="E49" s="134"/>
      <c r="F49" s="134"/>
      <c r="G49" s="134"/>
      <c r="H49" s="134"/>
      <c r="I49" s="134"/>
      <c r="J49" s="134"/>
      <c r="K49" s="134"/>
      <c r="L49" s="134"/>
      <c r="M49" s="134"/>
      <c r="N49" s="134"/>
      <c r="O49" s="134"/>
      <c r="P49" s="134"/>
      <c r="Q49" s="134"/>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5"/>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200</v>
      </c>
      <c r="D61" s="2"/>
      <c r="E61" s="2"/>
      <c r="F61" s="2"/>
      <c r="G61" s="2"/>
      <c r="H61" s="2"/>
      <c r="I61" s="2"/>
      <c r="J61" s="2"/>
      <c r="K61" s="2"/>
      <c r="L61" s="2"/>
      <c r="M61" s="2"/>
      <c r="N61" s="2"/>
      <c r="O61" s="2"/>
      <c r="P61" s="2"/>
      <c r="Q61" s="2"/>
    </row>
    <row r="62" spans="1:17" x14ac:dyDescent="0.25">
      <c r="A62" s="2"/>
      <c r="B62" s="105"/>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51"/>
  <sheetViews>
    <sheetView topLeftCell="A13" zoomScale="55" zoomScaleNormal="55" workbookViewId="0">
      <selection activeCell="D23" sqref="D23"/>
    </sheetView>
  </sheetViews>
  <sheetFormatPr baseColWidth="10" defaultColWidth="9.140625" defaultRowHeight="15" x14ac:dyDescent="0.25"/>
  <cols>
    <col min="1" max="1" width="15.5703125" style="29" customWidth="1"/>
    <col min="2" max="2" width="19.28515625"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252</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184</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61</v>
      </c>
      <c r="C6" s="161"/>
      <c r="D6" s="32"/>
      <c r="F6" s="33"/>
      <c r="G6" s="162" t="s">
        <v>62</v>
      </c>
      <c r="H6" s="163"/>
      <c r="I6" s="34">
        <v>45484</v>
      </c>
      <c r="J6" s="35"/>
      <c r="N6" s="30"/>
    </row>
    <row r="7" spans="1:14" ht="39" customHeight="1" x14ac:dyDescent="0.25">
      <c r="B7" s="164" t="s">
        <v>63</v>
      </c>
      <c r="C7" s="165"/>
      <c r="D7" s="36"/>
      <c r="G7" s="166" t="s">
        <v>64</v>
      </c>
      <c r="H7" s="167"/>
      <c r="I7" s="37" t="s">
        <v>65</v>
      </c>
      <c r="J7" s="38"/>
      <c r="K7" s="129" t="s">
        <v>251</v>
      </c>
      <c r="N7" s="30"/>
    </row>
    <row r="8" spans="1:14" ht="33.75" customHeight="1" thickBot="1" x14ac:dyDescent="0.3">
      <c r="B8" s="142" t="s">
        <v>66</v>
      </c>
      <c r="C8" s="143"/>
      <c r="D8" s="39"/>
      <c r="G8" s="40" t="s">
        <v>67</v>
      </c>
      <c r="H8" s="41"/>
      <c r="I8" s="64"/>
      <c r="J8" s="42"/>
      <c r="N8" s="30"/>
    </row>
    <row r="9" spans="1:14" ht="18.75" customHeight="1" thickBot="1" x14ac:dyDescent="0.3">
      <c r="B9" s="43"/>
      <c r="D9" s="44"/>
      <c r="G9" s="45"/>
      <c r="H9" s="46"/>
      <c r="I9" s="65"/>
      <c r="J9" s="42"/>
      <c r="N9" s="30"/>
    </row>
    <row r="10" spans="1:14" ht="18.75" customHeight="1" thickBot="1" x14ac:dyDescent="0.3">
      <c r="B10" s="144" t="s">
        <v>68</v>
      </c>
      <c r="C10" s="145"/>
      <c r="D10" s="92" t="s">
        <v>100</v>
      </c>
      <c r="G10" s="42"/>
      <c r="H10" s="42"/>
      <c r="I10" s="66"/>
      <c r="J10" s="42"/>
      <c r="N10" s="30"/>
    </row>
    <row r="11" spans="1:14" ht="19.5" customHeight="1" thickBot="1" x14ac:dyDescent="0.3">
      <c r="B11" s="146" t="s">
        <v>69</v>
      </c>
      <c r="C11" s="147"/>
      <c r="D11" s="47"/>
      <c r="N11" s="30"/>
    </row>
    <row r="12" spans="1:14" ht="15.75" thickBot="1" x14ac:dyDescent="0.3"/>
    <row r="13" spans="1:14" s="30" customFormat="1" ht="71.25" customHeight="1" thickBot="1" x14ac:dyDescent="0.3">
      <c r="A13" s="48" t="s">
        <v>70</v>
      </c>
      <c r="B13" s="48" t="s">
        <v>211</v>
      </c>
      <c r="C13" s="49" t="s">
        <v>253</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5" t="s">
        <v>70</v>
      </c>
      <c r="B14" s="75" t="s">
        <v>211</v>
      </c>
      <c r="C14" s="76" t="s">
        <v>253</v>
      </c>
      <c r="D14" s="77" t="s">
        <v>71</v>
      </c>
      <c r="E14" s="78" t="s">
        <v>80</v>
      </c>
      <c r="F14" s="79" t="s">
        <v>81</v>
      </c>
      <c r="G14" s="79" t="s">
        <v>82</v>
      </c>
      <c r="H14" s="79" t="s">
        <v>83</v>
      </c>
      <c r="I14" s="55" t="s">
        <v>84</v>
      </c>
      <c r="J14" s="80" t="s">
        <v>85</v>
      </c>
      <c r="K14" s="55" t="s">
        <v>86</v>
      </c>
      <c r="L14" s="55" t="s">
        <v>87</v>
      </c>
      <c r="M14" s="81" t="s">
        <v>88</v>
      </c>
      <c r="N14" s="81" t="s">
        <v>89</v>
      </c>
    </row>
    <row r="15" spans="1:14" x14ac:dyDescent="0.25">
      <c r="A15" s="112"/>
      <c r="B15" s="82" t="s">
        <v>96</v>
      </c>
      <c r="C15" s="83" t="s">
        <v>44</v>
      </c>
      <c r="D15" s="84" t="s">
        <v>97</v>
      </c>
      <c r="E15" s="85">
        <v>120</v>
      </c>
      <c r="F15" s="85"/>
      <c r="G15" s="85"/>
      <c r="H15" s="85"/>
      <c r="I15" s="85"/>
      <c r="J15" s="85"/>
      <c r="K15" s="85"/>
      <c r="L15" s="85"/>
      <c r="M15" s="85"/>
      <c r="N15" s="86"/>
    </row>
    <row r="16" spans="1:14" x14ac:dyDescent="0.25">
      <c r="A16" s="123"/>
      <c r="B16" s="100" t="s">
        <v>98</v>
      </c>
      <c r="C16" s="93" t="s">
        <v>90</v>
      </c>
      <c r="D16" s="94" t="s">
        <v>99</v>
      </c>
      <c r="E16" s="95">
        <v>120</v>
      </c>
      <c r="F16" s="95"/>
      <c r="G16" s="95"/>
      <c r="H16" s="95"/>
      <c r="I16" s="95"/>
      <c r="J16" s="95"/>
      <c r="K16" s="95"/>
      <c r="L16" s="95"/>
      <c r="M16" s="95"/>
      <c r="N16" s="101"/>
    </row>
    <row r="17" spans="1:14" x14ac:dyDescent="0.25">
      <c r="A17" s="126" t="s">
        <v>212</v>
      </c>
      <c r="B17" s="118" t="s">
        <v>100</v>
      </c>
      <c r="C17" s="113" t="s">
        <v>46</v>
      </c>
      <c r="D17" s="96" t="s">
        <v>101</v>
      </c>
      <c r="E17" s="70">
        <v>60</v>
      </c>
      <c r="F17" s="70"/>
      <c r="G17" s="70"/>
      <c r="H17" s="70"/>
      <c r="I17" s="70"/>
      <c r="J17" s="70"/>
      <c r="K17" s="70"/>
      <c r="L17" s="70"/>
      <c r="M17" s="70"/>
      <c r="N17" s="87"/>
    </row>
    <row r="18" spans="1:14" ht="15.75" customHeight="1" x14ac:dyDescent="0.25">
      <c r="A18" s="127" t="s">
        <v>213</v>
      </c>
      <c r="B18" s="119" t="s">
        <v>102</v>
      </c>
      <c r="C18" s="114" t="s">
        <v>48</v>
      </c>
      <c r="D18" s="97" t="s">
        <v>103</v>
      </c>
      <c r="E18" s="71">
        <v>30</v>
      </c>
      <c r="F18" s="71"/>
      <c r="G18" s="71"/>
      <c r="H18" s="71"/>
      <c r="I18" s="71"/>
      <c r="J18" s="71"/>
      <c r="K18" s="71"/>
      <c r="L18" s="71"/>
      <c r="M18" s="71"/>
      <c r="N18" s="88"/>
    </row>
    <row r="19" spans="1:14" x14ac:dyDescent="0.25">
      <c r="A19" s="128" t="s">
        <v>214</v>
      </c>
      <c r="B19" s="120" t="s">
        <v>104</v>
      </c>
      <c r="C19" s="115" t="s">
        <v>32</v>
      </c>
      <c r="D19" s="98" t="s">
        <v>105</v>
      </c>
      <c r="E19" s="72" t="s">
        <v>91</v>
      </c>
      <c r="F19" s="72"/>
      <c r="G19" s="72"/>
      <c r="H19" s="72"/>
      <c r="I19" s="72"/>
      <c r="J19" s="72"/>
      <c r="K19" s="72"/>
      <c r="L19" s="72"/>
      <c r="M19" s="72"/>
      <c r="N19" s="89"/>
    </row>
    <row r="20" spans="1:14" ht="30" x14ac:dyDescent="0.25">
      <c r="A20" s="124" t="s">
        <v>215</v>
      </c>
      <c r="B20" s="121" t="s">
        <v>106</v>
      </c>
      <c r="C20" s="116" t="s">
        <v>51</v>
      </c>
      <c r="D20" s="73" t="s">
        <v>107</v>
      </c>
      <c r="E20" s="74">
        <v>7</v>
      </c>
      <c r="F20" s="56" t="s">
        <v>201</v>
      </c>
      <c r="G20" s="57" t="s">
        <v>202</v>
      </c>
      <c r="H20" s="58" t="s">
        <v>205</v>
      </c>
      <c r="I20" s="67" t="s">
        <v>17</v>
      </c>
      <c r="J20" s="58"/>
      <c r="K20" s="57" t="s">
        <v>206</v>
      </c>
      <c r="L20" s="58" t="s">
        <v>209</v>
      </c>
      <c r="M20" s="59"/>
      <c r="N20" s="69"/>
    </row>
    <row r="21" spans="1:14" x14ac:dyDescent="0.25">
      <c r="A21" s="124" t="s">
        <v>216</v>
      </c>
      <c r="B21" s="121" t="s">
        <v>108</v>
      </c>
      <c r="C21" s="116" t="s">
        <v>53</v>
      </c>
      <c r="D21" s="99" t="s">
        <v>109</v>
      </c>
      <c r="E21" s="74" t="s">
        <v>91</v>
      </c>
      <c r="F21" s="56"/>
      <c r="G21" s="57"/>
      <c r="H21" s="58"/>
      <c r="I21" s="67"/>
      <c r="J21" s="58"/>
      <c r="K21" s="57"/>
      <c r="L21" s="58"/>
      <c r="M21" s="59"/>
      <c r="N21" s="69"/>
    </row>
    <row r="22" spans="1:14" x14ac:dyDescent="0.25">
      <c r="A22" s="124" t="s">
        <v>217</v>
      </c>
      <c r="B22" s="121" t="s">
        <v>110</v>
      </c>
      <c r="C22" s="116" t="s">
        <v>53</v>
      </c>
      <c r="D22" s="99" t="s">
        <v>111</v>
      </c>
      <c r="E22" s="74" t="s">
        <v>91</v>
      </c>
      <c r="F22" s="56"/>
      <c r="G22" s="57"/>
      <c r="H22" s="58"/>
      <c r="I22" s="67"/>
      <c r="J22" s="58"/>
      <c r="K22" s="57"/>
      <c r="L22" s="58"/>
      <c r="M22" s="59"/>
      <c r="N22" s="69"/>
    </row>
    <row r="23" spans="1:14" x14ac:dyDescent="0.25">
      <c r="A23" s="124" t="s">
        <v>218</v>
      </c>
      <c r="B23" s="121" t="s">
        <v>112</v>
      </c>
      <c r="C23" s="116" t="s">
        <v>53</v>
      </c>
      <c r="D23" s="99" t="s">
        <v>113</v>
      </c>
      <c r="E23" s="74" t="s">
        <v>91</v>
      </c>
      <c r="F23" s="56"/>
      <c r="G23" s="57"/>
      <c r="H23" s="58"/>
      <c r="I23" s="67"/>
      <c r="J23" s="58"/>
      <c r="K23" s="57"/>
      <c r="L23" s="58"/>
      <c r="M23" s="59"/>
      <c r="N23" s="69"/>
    </row>
    <row r="24" spans="1:14" x14ac:dyDescent="0.25">
      <c r="A24" s="124" t="s">
        <v>219</v>
      </c>
      <c r="B24" s="121" t="s">
        <v>114</v>
      </c>
      <c r="C24" s="116" t="s">
        <v>53</v>
      </c>
      <c r="D24" s="99" t="s">
        <v>115</v>
      </c>
      <c r="E24" s="74" t="s">
        <v>91</v>
      </c>
      <c r="F24" s="56"/>
      <c r="G24" s="57"/>
      <c r="H24" s="58"/>
      <c r="I24" s="67"/>
      <c r="J24" s="58"/>
      <c r="K24" s="57"/>
      <c r="L24" s="58"/>
      <c r="M24" s="59"/>
      <c r="N24" s="69"/>
    </row>
    <row r="25" spans="1:14" ht="16.5" customHeight="1" x14ac:dyDescent="0.25">
      <c r="A25" s="128" t="s">
        <v>220</v>
      </c>
      <c r="B25" s="120" t="s">
        <v>116</v>
      </c>
      <c r="C25" s="115" t="s">
        <v>32</v>
      </c>
      <c r="D25" s="98" t="s">
        <v>117</v>
      </c>
      <c r="E25" s="72" t="s">
        <v>91</v>
      </c>
      <c r="F25" s="72"/>
      <c r="G25" s="72"/>
      <c r="H25" s="72"/>
      <c r="I25" s="72"/>
      <c r="J25" s="72"/>
      <c r="K25" s="72"/>
      <c r="L25" s="72"/>
      <c r="M25" s="72"/>
      <c r="N25" s="89"/>
    </row>
    <row r="26" spans="1:14" ht="30" x14ac:dyDescent="0.25">
      <c r="A26" s="124" t="s">
        <v>221</v>
      </c>
      <c r="B26" s="121" t="s">
        <v>118</v>
      </c>
      <c r="C26" s="116" t="s">
        <v>51</v>
      </c>
      <c r="D26" s="73" t="s">
        <v>119</v>
      </c>
      <c r="E26" s="74">
        <v>9</v>
      </c>
      <c r="F26" s="56" t="s">
        <v>201</v>
      </c>
      <c r="G26" s="57" t="s">
        <v>202</v>
      </c>
      <c r="H26" s="58" t="s">
        <v>205</v>
      </c>
      <c r="I26" s="67" t="s">
        <v>17</v>
      </c>
      <c r="J26" s="58"/>
      <c r="K26" s="57" t="s">
        <v>206</v>
      </c>
      <c r="L26" s="58" t="s">
        <v>209</v>
      </c>
      <c r="M26" s="59"/>
      <c r="N26" s="69"/>
    </row>
    <row r="27" spans="1:14" x14ac:dyDescent="0.25">
      <c r="A27" s="124" t="s">
        <v>222</v>
      </c>
      <c r="B27" s="121" t="s">
        <v>120</v>
      </c>
      <c r="C27" s="116" t="s">
        <v>53</v>
      </c>
      <c r="D27" s="99" t="s">
        <v>92</v>
      </c>
      <c r="E27" s="74" t="s">
        <v>91</v>
      </c>
      <c r="F27" s="56"/>
      <c r="G27" s="57"/>
      <c r="H27" s="58"/>
      <c r="I27" s="67"/>
      <c r="J27" s="58"/>
      <c r="K27" s="57"/>
      <c r="L27" s="58"/>
      <c r="M27" s="59"/>
      <c r="N27" s="69"/>
    </row>
    <row r="28" spans="1:14" x14ac:dyDescent="0.25">
      <c r="A28" s="124" t="s">
        <v>223</v>
      </c>
      <c r="B28" s="121" t="s">
        <v>121</v>
      </c>
      <c r="C28" s="116" t="s">
        <v>53</v>
      </c>
      <c r="D28" s="99" t="s">
        <v>122</v>
      </c>
      <c r="E28" s="74" t="s">
        <v>91</v>
      </c>
      <c r="F28" s="56"/>
      <c r="G28" s="57"/>
      <c r="H28" s="58"/>
      <c r="I28" s="67"/>
      <c r="J28" s="58"/>
      <c r="K28" s="57"/>
      <c r="L28" s="58"/>
      <c r="M28" s="59"/>
      <c r="N28" s="69"/>
    </row>
    <row r="29" spans="1:14" x14ac:dyDescent="0.25">
      <c r="A29" s="124" t="s">
        <v>224</v>
      </c>
      <c r="B29" s="121" t="s">
        <v>123</v>
      </c>
      <c r="C29" s="116" t="s">
        <v>53</v>
      </c>
      <c r="D29" s="99" t="s">
        <v>124</v>
      </c>
      <c r="E29" s="74" t="s">
        <v>91</v>
      </c>
      <c r="F29" s="56"/>
      <c r="G29" s="57"/>
      <c r="H29" s="58"/>
      <c r="I29" s="67"/>
      <c r="J29" s="58"/>
      <c r="K29" s="57"/>
      <c r="L29" s="58"/>
      <c r="M29" s="59"/>
      <c r="N29" s="69"/>
    </row>
    <row r="30" spans="1:14" x14ac:dyDescent="0.25">
      <c r="A30" s="124" t="s">
        <v>225</v>
      </c>
      <c r="B30" s="121" t="s">
        <v>125</v>
      </c>
      <c r="C30" s="116" t="s">
        <v>53</v>
      </c>
      <c r="D30" s="99" t="s">
        <v>126</v>
      </c>
      <c r="E30" s="74" t="s">
        <v>91</v>
      </c>
      <c r="F30" s="56"/>
      <c r="G30" s="57"/>
      <c r="H30" s="58"/>
      <c r="I30" s="67"/>
      <c r="J30" s="58"/>
      <c r="K30" s="57"/>
      <c r="L30" s="58"/>
      <c r="M30" s="59"/>
      <c r="N30" s="69"/>
    </row>
    <row r="31" spans="1:14" x14ac:dyDescent="0.25">
      <c r="A31" s="128" t="s">
        <v>226</v>
      </c>
      <c r="B31" s="120" t="s">
        <v>127</v>
      </c>
      <c r="C31" s="115" t="s">
        <v>32</v>
      </c>
      <c r="D31" s="98" t="s">
        <v>128</v>
      </c>
      <c r="E31" s="72" t="s">
        <v>91</v>
      </c>
      <c r="F31" s="72"/>
      <c r="G31" s="72"/>
      <c r="H31" s="72"/>
      <c r="I31" s="72"/>
      <c r="J31" s="72"/>
      <c r="K31" s="72"/>
      <c r="L31" s="72"/>
      <c r="M31" s="72"/>
      <c r="N31" s="89"/>
    </row>
    <row r="32" spans="1:14" ht="30" x14ac:dyDescent="0.25">
      <c r="A32" s="124" t="s">
        <v>227</v>
      </c>
      <c r="B32" s="121" t="s">
        <v>129</v>
      </c>
      <c r="C32" s="116" t="s">
        <v>51</v>
      </c>
      <c r="D32" s="73" t="s">
        <v>130</v>
      </c>
      <c r="E32" s="74">
        <v>9</v>
      </c>
      <c r="F32" s="56" t="s">
        <v>201</v>
      </c>
      <c r="G32" s="57" t="s">
        <v>202</v>
      </c>
      <c r="H32" s="58" t="s">
        <v>205</v>
      </c>
      <c r="I32" s="67" t="s">
        <v>17</v>
      </c>
      <c r="J32" s="58"/>
      <c r="K32" s="57" t="s">
        <v>206</v>
      </c>
      <c r="L32" s="58" t="s">
        <v>210</v>
      </c>
      <c r="M32" s="59"/>
      <c r="N32" s="69"/>
    </row>
    <row r="33" spans="1:14" x14ac:dyDescent="0.25">
      <c r="A33" s="124" t="s">
        <v>228</v>
      </c>
      <c r="B33" s="121" t="s">
        <v>131</v>
      </c>
      <c r="C33" s="116" t="s">
        <v>53</v>
      </c>
      <c r="D33" s="99" t="s">
        <v>93</v>
      </c>
      <c r="E33" s="74" t="s">
        <v>91</v>
      </c>
      <c r="F33" s="56"/>
      <c r="G33" s="57"/>
      <c r="H33" s="58"/>
      <c r="I33" s="67"/>
      <c r="J33" s="58"/>
      <c r="K33" s="57"/>
      <c r="L33" s="58"/>
      <c r="M33" s="59"/>
      <c r="N33" s="69"/>
    </row>
    <row r="34" spans="1:14" x14ac:dyDescent="0.25">
      <c r="A34" s="124" t="s">
        <v>229</v>
      </c>
      <c r="B34" s="121" t="s">
        <v>132</v>
      </c>
      <c r="C34" s="116" t="s">
        <v>53</v>
      </c>
      <c r="D34" s="99" t="s">
        <v>133</v>
      </c>
      <c r="E34" s="74" t="s">
        <v>91</v>
      </c>
      <c r="F34" s="56"/>
      <c r="G34" s="57"/>
      <c r="H34" s="58"/>
      <c r="I34" s="67"/>
      <c r="J34" s="58"/>
      <c r="K34" s="57"/>
      <c r="L34" s="58"/>
      <c r="M34" s="59"/>
      <c r="N34" s="69"/>
    </row>
    <row r="35" spans="1:14" x14ac:dyDescent="0.25">
      <c r="A35" s="124" t="s">
        <v>230</v>
      </c>
      <c r="B35" s="121" t="s">
        <v>134</v>
      </c>
      <c r="C35" s="116" t="s">
        <v>53</v>
      </c>
      <c r="D35" s="99" t="s">
        <v>135</v>
      </c>
      <c r="E35" s="74" t="s">
        <v>91</v>
      </c>
      <c r="F35" s="56"/>
      <c r="G35" s="57"/>
      <c r="H35" s="58"/>
      <c r="I35" s="67"/>
      <c r="J35" s="58"/>
      <c r="K35" s="57"/>
      <c r="L35" s="58"/>
      <c r="M35" s="59"/>
      <c r="N35" s="69"/>
    </row>
    <row r="36" spans="1:14" x14ac:dyDescent="0.25">
      <c r="A36" s="124" t="s">
        <v>231</v>
      </c>
      <c r="B36" s="121" t="s">
        <v>136</v>
      </c>
      <c r="C36" s="116" t="s">
        <v>53</v>
      </c>
      <c r="D36" s="99" t="s">
        <v>137</v>
      </c>
      <c r="E36" s="74" t="s">
        <v>91</v>
      </c>
      <c r="F36" s="56"/>
      <c r="G36" s="57"/>
      <c r="H36" s="58"/>
      <c r="I36" s="67"/>
      <c r="J36" s="58"/>
      <c r="K36" s="57"/>
      <c r="L36" s="58"/>
      <c r="M36" s="59"/>
      <c r="N36" s="69"/>
    </row>
    <row r="37" spans="1:14" x14ac:dyDescent="0.25">
      <c r="A37" s="124" t="s">
        <v>232</v>
      </c>
      <c r="B37" s="121" t="s">
        <v>138</v>
      </c>
      <c r="C37" s="116" t="s">
        <v>53</v>
      </c>
      <c r="D37" s="99" t="s">
        <v>139</v>
      </c>
      <c r="E37" s="74" t="s">
        <v>91</v>
      </c>
      <c r="F37" s="56"/>
      <c r="G37" s="57"/>
      <c r="H37" s="58"/>
      <c r="I37" s="67"/>
      <c r="J37" s="58"/>
      <c r="K37" s="57"/>
      <c r="L37" s="58"/>
      <c r="M37" s="59"/>
      <c r="N37" s="69"/>
    </row>
    <row r="38" spans="1:14" ht="30" x14ac:dyDescent="0.25">
      <c r="A38" s="124" t="s">
        <v>233</v>
      </c>
      <c r="B38" s="121" t="s">
        <v>140</v>
      </c>
      <c r="C38" s="116" t="s">
        <v>51</v>
      </c>
      <c r="D38" s="73" t="s">
        <v>141</v>
      </c>
      <c r="E38" s="74">
        <v>5</v>
      </c>
      <c r="F38" s="56" t="s">
        <v>201</v>
      </c>
      <c r="G38" s="57" t="s">
        <v>202</v>
      </c>
      <c r="H38" s="58" t="s">
        <v>205</v>
      </c>
      <c r="I38" s="67" t="s">
        <v>17</v>
      </c>
      <c r="J38" s="58"/>
      <c r="K38" s="57" t="s">
        <v>206</v>
      </c>
      <c r="L38" s="58" t="s">
        <v>210</v>
      </c>
      <c r="M38" s="59"/>
      <c r="N38" s="69"/>
    </row>
    <row r="39" spans="1:14" x14ac:dyDescent="0.25">
      <c r="A39" s="124" t="s">
        <v>234</v>
      </c>
      <c r="B39" s="121" t="s">
        <v>142</v>
      </c>
      <c r="C39" s="116" t="s">
        <v>53</v>
      </c>
      <c r="D39" s="99" t="s">
        <v>143</v>
      </c>
      <c r="E39" s="74" t="s">
        <v>91</v>
      </c>
      <c r="F39" s="56"/>
      <c r="G39" s="57"/>
      <c r="H39" s="58"/>
      <c r="I39" s="67"/>
      <c r="J39" s="58"/>
      <c r="K39" s="57"/>
      <c r="L39" s="58"/>
      <c r="M39" s="59"/>
      <c r="N39" s="69"/>
    </row>
    <row r="40" spans="1:14" x14ac:dyDescent="0.25">
      <c r="A40" s="124" t="s">
        <v>235</v>
      </c>
      <c r="B40" s="121" t="s">
        <v>144</v>
      </c>
      <c r="C40" s="116" t="s">
        <v>53</v>
      </c>
      <c r="D40" s="99" t="s">
        <v>145</v>
      </c>
      <c r="E40" s="74" t="s">
        <v>91</v>
      </c>
      <c r="F40" s="56"/>
      <c r="G40" s="57"/>
      <c r="H40" s="58"/>
      <c r="I40" s="67"/>
      <c r="J40" s="58"/>
      <c r="K40" s="57"/>
      <c r="L40" s="58"/>
      <c r="M40" s="59"/>
      <c r="N40" s="69"/>
    </row>
    <row r="41" spans="1:14" x14ac:dyDescent="0.25">
      <c r="A41" s="124" t="s">
        <v>236</v>
      </c>
      <c r="B41" s="121" t="s">
        <v>146</v>
      </c>
      <c r="C41" s="116" t="s">
        <v>53</v>
      </c>
      <c r="D41" s="99" t="s">
        <v>147</v>
      </c>
      <c r="E41" s="74" t="s">
        <v>91</v>
      </c>
      <c r="F41" s="56"/>
      <c r="G41" s="57"/>
      <c r="H41" s="58"/>
      <c r="I41" s="67"/>
      <c r="J41" s="58"/>
      <c r="K41" s="57"/>
      <c r="L41" s="58"/>
      <c r="M41" s="59"/>
      <c r="N41" s="69"/>
    </row>
    <row r="42" spans="1:14" x14ac:dyDescent="0.25">
      <c r="A42" s="124" t="s">
        <v>237</v>
      </c>
      <c r="B42" s="121" t="s">
        <v>148</v>
      </c>
      <c r="C42" s="116" t="s">
        <v>53</v>
      </c>
      <c r="D42" s="99" t="s">
        <v>149</v>
      </c>
      <c r="E42" s="74" t="s">
        <v>91</v>
      </c>
      <c r="F42" s="56"/>
      <c r="G42" s="57"/>
      <c r="H42" s="58"/>
      <c r="I42" s="67"/>
      <c r="J42" s="58"/>
      <c r="K42" s="57"/>
      <c r="L42" s="58"/>
      <c r="M42" s="59"/>
      <c r="N42" s="69"/>
    </row>
    <row r="43" spans="1:14" ht="30" x14ac:dyDescent="0.25">
      <c r="A43" s="127" t="s">
        <v>238</v>
      </c>
      <c r="B43" s="119" t="s">
        <v>150</v>
      </c>
      <c r="C43" s="114" t="s">
        <v>48</v>
      </c>
      <c r="D43" s="97" t="s">
        <v>151</v>
      </c>
      <c r="E43" s="71">
        <v>30</v>
      </c>
      <c r="F43" s="71"/>
      <c r="G43" s="71"/>
      <c r="H43" s="71"/>
      <c r="I43" s="71"/>
      <c r="J43" s="71"/>
      <c r="K43" s="71"/>
      <c r="L43" s="71"/>
      <c r="M43" s="71"/>
      <c r="N43" s="88"/>
    </row>
    <row r="44" spans="1:14" x14ac:dyDescent="0.25">
      <c r="A44" s="128" t="s">
        <v>239</v>
      </c>
      <c r="B44" s="120" t="s">
        <v>152</v>
      </c>
      <c r="C44" s="115" t="s">
        <v>32</v>
      </c>
      <c r="D44" s="98" t="s">
        <v>153</v>
      </c>
      <c r="E44" s="72" t="s">
        <v>91</v>
      </c>
      <c r="F44" s="72"/>
      <c r="G44" s="72"/>
      <c r="H44" s="72"/>
      <c r="I44" s="72"/>
      <c r="J44" s="72"/>
      <c r="K44" s="72"/>
      <c r="L44" s="72"/>
      <c r="M44" s="72"/>
      <c r="N44" s="89"/>
    </row>
    <row r="45" spans="1:14" x14ac:dyDescent="0.25">
      <c r="A45" s="124" t="s">
        <v>181</v>
      </c>
      <c r="B45" s="121" t="s">
        <v>154</v>
      </c>
      <c r="C45" s="116" t="s">
        <v>51</v>
      </c>
      <c r="D45" s="73" t="s">
        <v>155</v>
      </c>
      <c r="E45" s="74">
        <v>6</v>
      </c>
      <c r="F45" s="56" t="s">
        <v>201</v>
      </c>
      <c r="G45" s="57" t="s">
        <v>203</v>
      </c>
      <c r="H45" s="58" t="s">
        <v>205</v>
      </c>
      <c r="I45" s="67" t="s">
        <v>17</v>
      </c>
      <c r="J45" s="58"/>
      <c r="K45" s="57" t="s">
        <v>208</v>
      </c>
      <c r="L45" s="58"/>
      <c r="M45" s="59"/>
      <c r="N45" s="69"/>
    </row>
    <row r="46" spans="1:14" x14ac:dyDescent="0.25">
      <c r="A46" s="124" t="s">
        <v>182</v>
      </c>
      <c r="B46" s="121" t="s">
        <v>156</v>
      </c>
      <c r="C46" s="116" t="s">
        <v>53</v>
      </c>
      <c r="D46" s="99" t="s">
        <v>94</v>
      </c>
      <c r="E46" s="74" t="s">
        <v>91</v>
      </c>
      <c r="F46" s="56"/>
      <c r="G46" s="57"/>
      <c r="H46" s="58"/>
      <c r="I46" s="67"/>
      <c r="J46" s="58"/>
      <c r="K46" s="57"/>
      <c r="L46" s="58"/>
      <c r="M46" s="59"/>
      <c r="N46" s="69"/>
    </row>
    <row r="47" spans="1:14" x14ac:dyDescent="0.25">
      <c r="A47" s="124" t="s">
        <v>183</v>
      </c>
      <c r="B47" s="121" t="s">
        <v>157</v>
      </c>
      <c r="C47" s="116" t="s">
        <v>53</v>
      </c>
      <c r="D47" s="99" t="s">
        <v>158</v>
      </c>
      <c r="E47" s="74" t="s">
        <v>91</v>
      </c>
      <c r="F47" s="56"/>
      <c r="G47" s="57"/>
      <c r="H47" s="58"/>
      <c r="I47" s="67"/>
      <c r="J47" s="58"/>
      <c r="K47" s="57"/>
      <c r="L47" s="58"/>
      <c r="M47" s="59"/>
      <c r="N47" s="69"/>
    </row>
    <row r="48" spans="1:14" x14ac:dyDescent="0.25">
      <c r="A48" s="128" t="s">
        <v>240</v>
      </c>
      <c r="B48" s="120" t="s">
        <v>159</v>
      </c>
      <c r="C48" s="115" t="s">
        <v>32</v>
      </c>
      <c r="D48" s="98" t="s">
        <v>160</v>
      </c>
      <c r="E48" s="72" t="s">
        <v>91</v>
      </c>
      <c r="F48" s="72"/>
      <c r="G48" s="72"/>
      <c r="H48" s="72"/>
      <c r="I48" s="72"/>
      <c r="J48" s="72"/>
      <c r="K48" s="72"/>
      <c r="L48" s="72"/>
      <c r="M48" s="72"/>
      <c r="N48" s="89"/>
    </row>
    <row r="49" spans="1:14" x14ac:dyDescent="0.25">
      <c r="A49" s="124" t="s">
        <v>241</v>
      </c>
      <c r="B49" s="121" t="s">
        <v>161</v>
      </c>
      <c r="C49" s="116" t="s">
        <v>51</v>
      </c>
      <c r="D49" s="73" t="s">
        <v>95</v>
      </c>
      <c r="E49" s="74">
        <v>24</v>
      </c>
      <c r="F49" s="56" t="s">
        <v>201</v>
      </c>
      <c r="G49" s="57" t="s">
        <v>204</v>
      </c>
      <c r="H49" s="58" t="s">
        <v>205</v>
      </c>
      <c r="I49" s="67" t="s">
        <v>17</v>
      </c>
      <c r="J49" s="58"/>
      <c r="K49" s="57" t="s">
        <v>207</v>
      </c>
      <c r="L49" s="58"/>
      <c r="M49" s="59"/>
      <c r="N49" s="69"/>
    </row>
    <row r="50" spans="1:14" x14ac:dyDescent="0.25">
      <c r="A50" s="124" t="s">
        <v>242</v>
      </c>
      <c r="B50" s="121" t="s">
        <v>162</v>
      </c>
      <c r="C50" s="116" t="s">
        <v>53</v>
      </c>
      <c r="D50" s="99" t="s">
        <v>163</v>
      </c>
      <c r="E50" s="74" t="s">
        <v>91</v>
      </c>
      <c r="F50" s="56"/>
      <c r="G50" s="57"/>
      <c r="H50" s="58"/>
      <c r="I50" s="67"/>
      <c r="J50" s="58"/>
      <c r="K50" s="57"/>
      <c r="L50" s="58"/>
      <c r="M50" s="59"/>
      <c r="N50" s="69"/>
    </row>
    <row r="51" spans="1:14" ht="15.75" thickBot="1" x14ac:dyDescent="0.3">
      <c r="A51" s="125" t="s">
        <v>243</v>
      </c>
      <c r="B51" s="122" t="s">
        <v>164</v>
      </c>
      <c r="C51" s="117" t="s">
        <v>53</v>
      </c>
      <c r="D51" s="102" t="s">
        <v>165</v>
      </c>
      <c r="E51" s="90" t="s">
        <v>91</v>
      </c>
      <c r="F51" s="60"/>
      <c r="G51" s="61"/>
      <c r="H51" s="62"/>
      <c r="I51" s="68"/>
      <c r="J51" s="62"/>
      <c r="K51" s="61"/>
      <c r="L51" s="62"/>
      <c r="M51" s="63"/>
      <c r="N51" s="91"/>
    </row>
  </sheetData>
  <mergeCells count="9">
    <mergeCell ref="B8:C8"/>
    <mergeCell ref="B10:C10"/>
    <mergeCell ref="B11:C11"/>
    <mergeCell ref="D1:M2"/>
    <mergeCell ref="B3:E4"/>
    <mergeCell ref="B6:C6"/>
    <mergeCell ref="G6:H6"/>
    <mergeCell ref="B7:C7"/>
    <mergeCell ref="G7:H7"/>
  </mergeCells>
  <conditionalFormatting sqref="F20:H24 F26:H30 F32:H42 F45:H47 F49:H51">
    <cfRule type="expression" dxfId="7" priority="32">
      <formula>ISBLANK($F20)</formula>
    </cfRule>
  </conditionalFormatting>
  <conditionalFormatting sqref="G20:G24 G26:G30 G32:G42 G45:G47 G49:G51">
    <cfRule type="expression" dxfId="6" priority="43">
      <formula>$F20="Evaluation à l'ECUE"</formula>
    </cfRule>
  </conditionalFormatting>
  <conditionalFormatting sqref="G20:H24 G26:H30 G32:H42 G45:H47 G49:H51">
    <cfRule type="expression" dxfId="5" priority="34">
      <formula>$F20="Evaluation de plusieurs UE ensemble"</formula>
    </cfRule>
  </conditionalFormatting>
  <conditionalFormatting sqref="H20:H24 H26:H30 H32:H42 H45:H47 H49:H51">
    <cfRule type="expression" dxfId="4" priority="33">
      <formula>$F20="Evaluation à l'UE"</formula>
    </cfRule>
  </conditionalFormatting>
  <dataValidations count="3">
    <dataValidation type="list" allowBlank="1" showInputMessage="1" showErrorMessage="1" sqref="I20:I24 I26:I30 I49:I51 I45:I47 I32:I42" xr:uid="{D27A9EC3-F9C1-4554-A16F-58270BA0F166}">
      <formula1>"CT, ECI, CCP"</formula1>
    </dataValidation>
    <dataValidation type="list" allowBlank="1" showInputMessage="1" showErrorMessage="1" sqref="H20:H24 H26:H30 H49:H51 H45:H47 H32:H42" xr:uid="{7DD0E257-8A3C-4A34-B20F-93F1958C4ED6}">
      <formula1>"1 note, 2 notes, 3 notes, 3 notes minimum, Assiduité"</formula1>
    </dataValidation>
    <dataValidation type="list" allowBlank="1" showInputMessage="1" showErrorMessage="1" sqref="F20:F24 F26:F30 F49:F51 F45:F47 F32:F42"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3F4A-CFC0-44E9-8B0D-7783E0D4A292}">
  <dimension ref="A1:N51"/>
  <sheetViews>
    <sheetView tabSelected="1" topLeftCell="A10" zoomScale="55" zoomScaleNormal="55" workbookViewId="0">
      <selection activeCell="D19" sqref="D19"/>
    </sheetView>
  </sheetViews>
  <sheetFormatPr baseColWidth="10" defaultColWidth="9.140625" defaultRowHeight="15" x14ac:dyDescent="0.25"/>
  <cols>
    <col min="1" max="1" width="18" style="29" customWidth="1"/>
    <col min="2" max="2" width="20.42578125"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48" t="s">
        <v>252</v>
      </c>
      <c r="E1" s="149"/>
      <c r="F1" s="149"/>
      <c r="G1" s="149"/>
      <c r="H1" s="149"/>
      <c r="I1" s="149"/>
      <c r="J1" s="149"/>
      <c r="K1" s="149"/>
      <c r="L1" s="149"/>
      <c r="M1" s="150"/>
    </row>
    <row r="2" spans="1:14" ht="53.25" customHeight="1" thickBot="1" x14ac:dyDescent="0.3">
      <c r="D2" s="151"/>
      <c r="E2" s="152"/>
      <c r="F2" s="152"/>
      <c r="G2" s="152"/>
      <c r="H2" s="152"/>
      <c r="I2" s="152"/>
      <c r="J2" s="152"/>
      <c r="K2" s="152"/>
      <c r="L2" s="152"/>
      <c r="M2" s="153"/>
    </row>
    <row r="3" spans="1:14" ht="30" customHeight="1" x14ac:dyDescent="0.25">
      <c r="B3" s="154" t="s">
        <v>184</v>
      </c>
      <c r="C3" s="155"/>
      <c r="D3" s="155"/>
      <c r="E3" s="156"/>
      <c r="F3" s="30"/>
    </row>
    <row r="4" spans="1:14" ht="33" customHeight="1" thickBot="1" x14ac:dyDescent="0.3">
      <c r="B4" s="157"/>
      <c r="C4" s="158"/>
      <c r="D4" s="158"/>
      <c r="E4" s="159"/>
      <c r="F4" s="30"/>
    </row>
    <row r="5" spans="1:14" ht="15.75" thickBot="1" x14ac:dyDescent="0.3">
      <c r="F5" s="30"/>
    </row>
    <row r="6" spans="1:14" ht="18.75" customHeight="1" x14ac:dyDescent="0.25">
      <c r="B6" s="160" t="s">
        <v>61</v>
      </c>
      <c r="C6" s="161"/>
      <c r="D6" s="32"/>
      <c r="F6" s="33"/>
      <c r="G6" s="162" t="s">
        <v>62</v>
      </c>
      <c r="H6" s="163"/>
      <c r="I6" s="34">
        <v>45484</v>
      </c>
      <c r="J6" s="35"/>
      <c r="N6" s="30"/>
    </row>
    <row r="7" spans="1:14" ht="39" customHeight="1" x14ac:dyDescent="0.25">
      <c r="B7" s="164" t="s">
        <v>63</v>
      </c>
      <c r="C7" s="165"/>
      <c r="D7" s="36"/>
      <c r="G7" s="166" t="s">
        <v>64</v>
      </c>
      <c r="H7" s="167"/>
      <c r="I7" s="37" t="s">
        <v>65</v>
      </c>
      <c r="J7" s="38"/>
      <c r="K7" s="129" t="s">
        <v>251</v>
      </c>
      <c r="N7" s="30"/>
    </row>
    <row r="8" spans="1:14" ht="33.75" customHeight="1" thickBot="1" x14ac:dyDescent="0.3">
      <c r="B8" s="142" t="s">
        <v>66</v>
      </c>
      <c r="C8" s="143"/>
      <c r="D8" s="39"/>
      <c r="G8" s="40" t="s">
        <v>67</v>
      </c>
      <c r="H8" s="41"/>
      <c r="I8" s="64"/>
      <c r="J8" s="42"/>
      <c r="N8" s="30"/>
    </row>
    <row r="9" spans="1:14" ht="18.75" customHeight="1" thickBot="1" x14ac:dyDescent="0.3">
      <c r="B9" s="43"/>
      <c r="D9" s="44"/>
      <c r="G9" s="45"/>
      <c r="H9" s="46"/>
      <c r="I9" s="65"/>
      <c r="J9" s="42"/>
      <c r="N9" s="30"/>
    </row>
    <row r="10" spans="1:14" ht="18.75" customHeight="1" thickBot="1" x14ac:dyDescent="0.3">
      <c r="B10" s="144" t="s">
        <v>68</v>
      </c>
      <c r="C10" s="145"/>
      <c r="D10" s="92" t="s">
        <v>168</v>
      </c>
      <c r="G10" s="42"/>
      <c r="H10" s="42"/>
      <c r="I10" s="66"/>
      <c r="J10" s="42"/>
      <c r="N10" s="30"/>
    </row>
    <row r="11" spans="1:14" ht="19.5" customHeight="1" thickBot="1" x14ac:dyDescent="0.3">
      <c r="B11" s="146" t="s">
        <v>69</v>
      </c>
      <c r="C11" s="147"/>
      <c r="D11" s="47"/>
      <c r="N11" s="30"/>
    </row>
    <row r="12" spans="1:14" ht="15.75" thickBot="1" x14ac:dyDescent="0.3"/>
    <row r="13" spans="1:14" s="30" customFormat="1" ht="71.25" customHeight="1" thickBot="1" x14ac:dyDescent="0.3">
      <c r="A13" s="48" t="s">
        <v>70</v>
      </c>
      <c r="B13" s="48" t="s">
        <v>211</v>
      </c>
      <c r="C13" s="49" t="s">
        <v>253</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5" t="s">
        <v>70</v>
      </c>
      <c r="B14" s="75" t="s">
        <v>211</v>
      </c>
      <c r="C14" s="76" t="s">
        <v>253</v>
      </c>
      <c r="D14" s="77" t="s">
        <v>71</v>
      </c>
      <c r="E14" s="78" t="s">
        <v>80</v>
      </c>
      <c r="F14" s="79" t="s">
        <v>81</v>
      </c>
      <c r="G14" s="79" t="s">
        <v>82</v>
      </c>
      <c r="H14" s="79" t="s">
        <v>83</v>
      </c>
      <c r="I14" s="55" t="s">
        <v>84</v>
      </c>
      <c r="J14" s="80" t="s">
        <v>85</v>
      </c>
      <c r="K14" s="55" t="s">
        <v>86</v>
      </c>
      <c r="L14" s="55" t="s">
        <v>87</v>
      </c>
      <c r="M14" s="81" t="s">
        <v>88</v>
      </c>
      <c r="N14" s="81" t="s">
        <v>89</v>
      </c>
    </row>
    <row r="15" spans="1:14" x14ac:dyDescent="0.25">
      <c r="A15" s="112"/>
      <c r="B15" s="82" t="s">
        <v>96</v>
      </c>
      <c r="C15" s="83" t="s">
        <v>44</v>
      </c>
      <c r="D15" s="84" t="s">
        <v>97</v>
      </c>
      <c r="E15" s="85">
        <v>120</v>
      </c>
      <c r="F15" s="85"/>
      <c r="G15" s="85"/>
      <c r="H15" s="85"/>
      <c r="I15" s="85"/>
      <c r="J15" s="85"/>
      <c r="K15" s="85"/>
      <c r="L15" s="85"/>
      <c r="M15" s="85"/>
      <c r="N15" s="86"/>
    </row>
    <row r="16" spans="1:14" x14ac:dyDescent="0.25">
      <c r="A16" s="123"/>
      <c r="B16" s="100" t="s">
        <v>166</v>
      </c>
      <c r="C16" s="93" t="s">
        <v>90</v>
      </c>
      <c r="D16" s="94" t="s">
        <v>167</v>
      </c>
      <c r="E16" s="95">
        <v>120</v>
      </c>
      <c r="F16" s="95"/>
      <c r="G16" s="95"/>
      <c r="H16" s="95"/>
      <c r="I16" s="95"/>
      <c r="J16" s="95"/>
      <c r="K16" s="95"/>
      <c r="L16" s="95"/>
      <c r="M16" s="95"/>
      <c r="N16" s="101"/>
    </row>
    <row r="17" spans="1:14" x14ac:dyDescent="0.25">
      <c r="A17" s="126" t="s">
        <v>212</v>
      </c>
      <c r="B17" s="118" t="s">
        <v>168</v>
      </c>
      <c r="C17" s="113" t="s">
        <v>46</v>
      </c>
      <c r="D17" s="96" t="s">
        <v>101</v>
      </c>
      <c r="E17" s="70">
        <v>60</v>
      </c>
      <c r="F17" s="70"/>
      <c r="G17" s="70"/>
      <c r="H17" s="70"/>
      <c r="I17" s="70"/>
      <c r="J17" s="70"/>
      <c r="K17" s="70"/>
      <c r="L17" s="70"/>
      <c r="M17" s="70"/>
      <c r="N17" s="87"/>
    </row>
    <row r="18" spans="1:14" ht="15.75" customHeight="1" x14ac:dyDescent="0.25">
      <c r="A18" s="127" t="s">
        <v>213</v>
      </c>
      <c r="B18" s="119" t="s">
        <v>169</v>
      </c>
      <c r="C18" s="114" t="s">
        <v>48</v>
      </c>
      <c r="D18" s="97" t="s">
        <v>170</v>
      </c>
      <c r="E18" s="71">
        <v>30</v>
      </c>
      <c r="F18" s="71"/>
      <c r="G18" s="71"/>
      <c r="H18" s="71"/>
      <c r="I18" s="71"/>
      <c r="J18" s="71"/>
      <c r="K18" s="71"/>
      <c r="L18" s="71"/>
      <c r="M18" s="71"/>
      <c r="N18" s="88"/>
    </row>
    <row r="19" spans="1:14" x14ac:dyDescent="0.25">
      <c r="A19" s="128" t="s">
        <v>214</v>
      </c>
      <c r="B19" s="120" t="s">
        <v>104</v>
      </c>
      <c r="C19" s="115" t="s">
        <v>32</v>
      </c>
      <c r="D19" s="98" t="s">
        <v>105</v>
      </c>
      <c r="E19" s="72" t="s">
        <v>91</v>
      </c>
      <c r="F19" s="72"/>
      <c r="G19" s="72"/>
      <c r="H19" s="72"/>
      <c r="I19" s="72"/>
      <c r="J19" s="72"/>
      <c r="K19" s="72"/>
      <c r="L19" s="72"/>
      <c r="M19" s="72"/>
      <c r="N19" s="89"/>
    </row>
    <row r="20" spans="1:14" ht="30" x14ac:dyDescent="0.25">
      <c r="A20" s="124" t="s">
        <v>215</v>
      </c>
      <c r="B20" s="121" t="s">
        <v>106</v>
      </c>
      <c r="C20" s="116" t="s">
        <v>51</v>
      </c>
      <c r="D20" s="73" t="s">
        <v>107</v>
      </c>
      <c r="E20" s="74">
        <v>7</v>
      </c>
      <c r="F20" s="56" t="s">
        <v>201</v>
      </c>
      <c r="G20" s="57" t="s">
        <v>202</v>
      </c>
      <c r="H20" s="58" t="s">
        <v>205</v>
      </c>
      <c r="I20" s="67" t="s">
        <v>17</v>
      </c>
      <c r="J20" s="58"/>
      <c r="K20" s="57" t="s">
        <v>206</v>
      </c>
      <c r="L20" s="58" t="s">
        <v>209</v>
      </c>
      <c r="M20" s="59"/>
      <c r="N20" s="69"/>
    </row>
    <row r="21" spans="1:14" x14ac:dyDescent="0.25">
      <c r="A21" s="124" t="s">
        <v>216</v>
      </c>
      <c r="B21" s="121" t="s">
        <v>108</v>
      </c>
      <c r="C21" s="116" t="s">
        <v>53</v>
      </c>
      <c r="D21" s="99" t="s">
        <v>109</v>
      </c>
      <c r="E21" s="74" t="s">
        <v>91</v>
      </c>
      <c r="F21" s="56"/>
      <c r="G21" s="57"/>
      <c r="H21" s="58"/>
      <c r="I21" s="67"/>
      <c r="J21" s="58"/>
      <c r="K21" s="57"/>
      <c r="L21" s="58"/>
      <c r="M21" s="59"/>
      <c r="N21" s="69"/>
    </row>
    <row r="22" spans="1:14" x14ac:dyDescent="0.25">
      <c r="A22" s="124" t="s">
        <v>217</v>
      </c>
      <c r="B22" s="121" t="s">
        <v>110</v>
      </c>
      <c r="C22" s="116" t="s">
        <v>53</v>
      </c>
      <c r="D22" s="99" t="s">
        <v>111</v>
      </c>
      <c r="E22" s="74" t="s">
        <v>91</v>
      </c>
      <c r="F22" s="56"/>
      <c r="G22" s="57"/>
      <c r="H22" s="58"/>
      <c r="I22" s="67"/>
      <c r="J22" s="58"/>
      <c r="K22" s="57"/>
      <c r="L22" s="58"/>
      <c r="M22" s="59"/>
      <c r="N22" s="69"/>
    </row>
    <row r="23" spans="1:14" x14ac:dyDescent="0.25">
      <c r="A23" s="124" t="s">
        <v>218</v>
      </c>
      <c r="B23" s="121" t="s">
        <v>112</v>
      </c>
      <c r="C23" s="116" t="s">
        <v>53</v>
      </c>
      <c r="D23" s="99" t="s">
        <v>113</v>
      </c>
      <c r="E23" s="74" t="s">
        <v>91</v>
      </c>
      <c r="F23" s="56"/>
      <c r="G23" s="57"/>
      <c r="H23" s="58"/>
      <c r="I23" s="67"/>
      <c r="J23" s="58"/>
      <c r="K23" s="57"/>
      <c r="L23" s="58"/>
      <c r="M23" s="59"/>
      <c r="N23" s="69"/>
    </row>
    <row r="24" spans="1:14" x14ac:dyDescent="0.25">
      <c r="A24" s="124" t="s">
        <v>219</v>
      </c>
      <c r="B24" s="121" t="s">
        <v>114</v>
      </c>
      <c r="C24" s="116" t="s">
        <v>53</v>
      </c>
      <c r="D24" s="99" t="s">
        <v>115</v>
      </c>
      <c r="E24" s="74" t="s">
        <v>91</v>
      </c>
      <c r="F24" s="56"/>
      <c r="G24" s="57"/>
      <c r="H24" s="58"/>
      <c r="I24" s="67"/>
      <c r="J24" s="58"/>
      <c r="K24" s="57"/>
      <c r="L24" s="58"/>
      <c r="M24" s="59"/>
      <c r="N24" s="69"/>
    </row>
    <row r="25" spans="1:14" ht="16.5" customHeight="1" x14ac:dyDescent="0.25">
      <c r="A25" s="128" t="s">
        <v>220</v>
      </c>
      <c r="B25" s="120" t="s">
        <v>116</v>
      </c>
      <c r="C25" s="115" t="s">
        <v>32</v>
      </c>
      <c r="D25" s="98" t="s">
        <v>117</v>
      </c>
      <c r="E25" s="72" t="s">
        <v>91</v>
      </c>
      <c r="F25" s="72"/>
      <c r="G25" s="72"/>
      <c r="H25" s="72"/>
      <c r="I25" s="72"/>
      <c r="J25" s="72"/>
      <c r="K25" s="72"/>
      <c r="L25" s="72"/>
      <c r="M25" s="72"/>
      <c r="N25" s="89"/>
    </row>
    <row r="26" spans="1:14" ht="30" x14ac:dyDescent="0.25">
      <c r="A26" s="124" t="s">
        <v>221</v>
      </c>
      <c r="B26" s="121" t="s">
        <v>118</v>
      </c>
      <c r="C26" s="116" t="s">
        <v>51</v>
      </c>
      <c r="D26" s="73" t="s">
        <v>119</v>
      </c>
      <c r="E26" s="74">
        <v>9</v>
      </c>
      <c r="F26" s="56" t="s">
        <v>201</v>
      </c>
      <c r="G26" s="57" t="s">
        <v>202</v>
      </c>
      <c r="H26" s="58" t="s">
        <v>205</v>
      </c>
      <c r="I26" s="67" t="s">
        <v>17</v>
      </c>
      <c r="J26" s="58"/>
      <c r="K26" s="57" t="s">
        <v>206</v>
      </c>
      <c r="L26" s="58" t="s">
        <v>209</v>
      </c>
      <c r="M26" s="59"/>
      <c r="N26" s="69"/>
    </row>
    <row r="27" spans="1:14" x14ac:dyDescent="0.25">
      <c r="A27" s="124" t="s">
        <v>222</v>
      </c>
      <c r="B27" s="121" t="s">
        <v>120</v>
      </c>
      <c r="C27" s="116" t="s">
        <v>53</v>
      </c>
      <c r="D27" s="99" t="s">
        <v>92</v>
      </c>
      <c r="E27" s="74" t="s">
        <v>91</v>
      </c>
      <c r="F27" s="56"/>
      <c r="G27" s="57"/>
      <c r="H27" s="58"/>
      <c r="I27" s="67"/>
      <c r="J27" s="58"/>
      <c r="K27" s="57"/>
      <c r="L27" s="58"/>
      <c r="M27" s="59"/>
      <c r="N27" s="69"/>
    </row>
    <row r="28" spans="1:14" x14ac:dyDescent="0.25">
      <c r="A28" s="124" t="s">
        <v>223</v>
      </c>
      <c r="B28" s="121" t="s">
        <v>121</v>
      </c>
      <c r="C28" s="116" t="s">
        <v>53</v>
      </c>
      <c r="D28" s="99" t="s">
        <v>122</v>
      </c>
      <c r="E28" s="74" t="s">
        <v>91</v>
      </c>
      <c r="F28" s="56"/>
      <c r="G28" s="57"/>
      <c r="H28" s="58"/>
      <c r="I28" s="67"/>
      <c r="J28" s="58"/>
      <c r="K28" s="57"/>
      <c r="L28" s="58"/>
      <c r="M28" s="59"/>
      <c r="N28" s="69"/>
    </row>
    <row r="29" spans="1:14" x14ac:dyDescent="0.25">
      <c r="A29" s="124" t="s">
        <v>224</v>
      </c>
      <c r="B29" s="121" t="s">
        <v>123</v>
      </c>
      <c r="C29" s="116" t="s">
        <v>53</v>
      </c>
      <c r="D29" s="99" t="s">
        <v>124</v>
      </c>
      <c r="E29" s="74" t="s">
        <v>91</v>
      </c>
      <c r="F29" s="56"/>
      <c r="G29" s="57"/>
      <c r="H29" s="58"/>
      <c r="I29" s="67"/>
      <c r="J29" s="58"/>
      <c r="K29" s="57"/>
      <c r="L29" s="58"/>
      <c r="M29" s="59"/>
      <c r="N29" s="69"/>
    </row>
    <row r="30" spans="1:14" x14ac:dyDescent="0.25">
      <c r="A30" s="124" t="s">
        <v>225</v>
      </c>
      <c r="B30" s="121" t="s">
        <v>125</v>
      </c>
      <c r="C30" s="116" t="s">
        <v>53</v>
      </c>
      <c r="D30" s="99" t="s">
        <v>126</v>
      </c>
      <c r="E30" s="74" t="s">
        <v>91</v>
      </c>
      <c r="F30" s="56"/>
      <c r="G30" s="57"/>
      <c r="H30" s="58"/>
      <c r="I30" s="67"/>
      <c r="J30" s="58"/>
      <c r="K30" s="57"/>
      <c r="L30" s="58"/>
      <c r="M30" s="59"/>
      <c r="N30" s="69"/>
    </row>
    <row r="31" spans="1:14" x14ac:dyDescent="0.25">
      <c r="A31" s="128" t="s">
        <v>226</v>
      </c>
      <c r="B31" s="120" t="s">
        <v>127</v>
      </c>
      <c r="C31" s="115" t="s">
        <v>32</v>
      </c>
      <c r="D31" s="98" t="s">
        <v>128</v>
      </c>
      <c r="E31" s="72" t="s">
        <v>91</v>
      </c>
      <c r="F31" s="72"/>
      <c r="G31" s="72"/>
      <c r="H31" s="72"/>
      <c r="I31" s="72"/>
      <c r="J31" s="72"/>
      <c r="K31" s="72"/>
      <c r="L31" s="72"/>
      <c r="M31" s="72"/>
      <c r="N31" s="89"/>
    </row>
    <row r="32" spans="1:14" ht="30" x14ac:dyDescent="0.25">
      <c r="A32" s="124" t="s">
        <v>227</v>
      </c>
      <c r="B32" s="121" t="s">
        <v>129</v>
      </c>
      <c r="C32" s="116" t="s">
        <v>51</v>
      </c>
      <c r="D32" s="73" t="s">
        <v>130</v>
      </c>
      <c r="E32" s="74">
        <v>9</v>
      </c>
      <c r="F32" s="56" t="s">
        <v>201</v>
      </c>
      <c r="G32" s="57" t="s">
        <v>202</v>
      </c>
      <c r="H32" s="58" t="s">
        <v>205</v>
      </c>
      <c r="I32" s="67" t="s">
        <v>17</v>
      </c>
      <c r="J32" s="58"/>
      <c r="K32" s="57" t="s">
        <v>206</v>
      </c>
      <c r="L32" s="58" t="s">
        <v>210</v>
      </c>
      <c r="M32" s="59"/>
      <c r="N32" s="69"/>
    </row>
    <row r="33" spans="1:14" x14ac:dyDescent="0.25">
      <c r="A33" s="124" t="s">
        <v>228</v>
      </c>
      <c r="B33" s="121" t="s">
        <v>131</v>
      </c>
      <c r="C33" s="116" t="s">
        <v>53</v>
      </c>
      <c r="D33" s="99" t="s">
        <v>93</v>
      </c>
      <c r="E33" s="74" t="s">
        <v>91</v>
      </c>
      <c r="F33" s="56"/>
      <c r="G33" s="57"/>
      <c r="H33" s="58"/>
      <c r="I33" s="67"/>
      <c r="J33" s="58"/>
      <c r="K33" s="57"/>
      <c r="L33" s="58"/>
      <c r="M33" s="59"/>
      <c r="N33" s="69"/>
    </row>
    <row r="34" spans="1:14" x14ac:dyDescent="0.25">
      <c r="A34" s="124" t="s">
        <v>229</v>
      </c>
      <c r="B34" s="121" t="s">
        <v>132</v>
      </c>
      <c r="C34" s="116" t="s">
        <v>53</v>
      </c>
      <c r="D34" s="99" t="s">
        <v>133</v>
      </c>
      <c r="E34" s="74" t="s">
        <v>91</v>
      </c>
      <c r="F34" s="56"/>
      <c r="G34" s="57"/>
      <c r="H34" s="58"/>
      <c r="I34" s="67"/>
      <c r="J34" s="58"/>
      <c r="K34" s="57"/>
      <c r="L34" s="58"/>
      <c r="M34" s="59"/>
      <c r="N34" s="69"/>
    </row>
    <row r="35" spans="1:14" x14ac:dyDescent="0.25">
      <c r="A35" s="124" t="s">
        <v>230</v>
      </c>
      <c r="B35" s="121" t="s">
        <v>134</v>
      </c>
      <c r="C35" s="116" t="s">
        <v>53</v>
      </c>
      <c r="D35" s="99" t="s">
        <v>135</v>
      </c>
      <c r="E35" s="74" t="s">
        <v>91</v>
      </c>
      <c r="F35" s="56"/>
      <c r="G35" s="57"/>
      <c r="H35" s="58"/>
      <c r="I35" s="67"/>
      <c r="J35" s="58"/>
      <c r="K35" s="57"/>
      <c r="L35" s="58"/>
      <c r="M35" s="59"/>
      <c r="N35" s="69"/>
    </row>
    <row r="36" spans="1:14" x14ac:dyDescent="0.25">
      <c r="A36" s="124" t="s">
        <v>231</v>
      </c>
      <c r="B36" s="121" t="s">
        <v>136</v>
      </c>
      <c r="C36" s="116" t="s">
        <v>53</v>
      </c>
      <c r="D36" s="99" t="s">
        <v>137</v>
      </c>
      <c r="E36" s="74" t="s">
        <v>91</v>
      </c>
      <c r="F36" s="56"/>
      <c r="G36" s="57"/>
      <c r="H36" s="58"/>
      <c r="I36" s="67"/>
      <c r="J36" s="58"/>
      <c r="K36" s="57"/>
      <c r="L36" s="58"/>
      <c r="M36" s="59"/>
      <c r="N36" s="69"/>
    </row>
    <row r="37" spans="1:14" x14ac:dyDescent="0.25">
      <c r="A37" s="124" t="s">
        <v>232</v>
      </c>
      <c r="B37" s="121" t="s">
        <v>138</v>
      </c>
      <c r="C37" s="116" t="s">
        <v>53</v>
      </c>
      <c r="D37" s="99" t="s">
        <v>139</v>
      </c>
      <c r="E37" s="74" t="s">
        <v>91</v>
      </c>
      <c r="F37" s="56"/>
      <c r="G37" s="57"/>
      <c r="H37" s="58"/>
      <c r="I37" s="67"/>
      <c r="J37" s="58"/>
      <c r="K37" s="57"/>
      <c r="L37" s="58"/>
      <c r="M37" s="59"/>
      <c r="N37" s="69"/>
    </row>
    <row r="38" spans="1:14" ht="30" x14ac:dyDescent="0.25">
      <c r="A38" s="124" t="s">
        <v>233</v>
      </c>
      <c r="B38" s="121" t="s">
        <v>140</v>
      </c>
      <c r="C38" s="116" t="s">
        <v>51</v>
      </c>
      <c r="D38" s="73" t="s">
        <v>141</v>
      </c>
      <c r="E38" s="74">
        <v>5</v>
      </c>
      <c r="F38" s="56" t="s">
        <v>201</v>
      </c>
      <c r="G38" s="57" t="s">
        <v>202</v>
      </c>
      <c r="H38" s="58" t="s">
        <v>205</v>
      </c>
      <c r="I38" s="67" t="s">
        <v>17</v>
      </c>
      <c r="J38" s="58"/>
      <c r="K38" s="57" t="s">
        <v>206</v>
      </c>
      <c r="L38" s="58" t="s">
        <v>210</v>
      </c>
      <c r="M38" s="59"/>
      <c r="N38" s="69"/>
    </row>
    <row r="39" spans="1:14" x14ac:dyDescent="0.25">
      <c r="A39" s="124" t="s">
        <v>234</v>
      </c>
      <c r="B39" s="121" t="s">
        <v>142</v>
      </c>
      <c r="C39" s="116" t="s">
        <v>53</v>
      </c>
      <c r="D39" s="99" t="s">
        <v>143</v>
      </c>
      <c r="E39" s="74" t="s">
        <v>91</v>
      </c>
      <c r="F39" s="56"/>
      <c r="G39" s="57"/>
      <c r="H39" s="58"/>
      <c r="I39" s="67"/>
      <c r="J39" s="58"/>
      <c r="K39" s="57"/>
      <c r="L39" s="58"/>
      <c r="M39" s="59"/>
      <c r="N39" s="69"/>
    </row>
    <row r="40" spans="1:14" x14ac:dyDescent="0.25">
      <c r="A40" s="124" t="s">
        <v>235</v>
      </c>
      <c r="B40" s="121" t="s">
        <v>144</v>
      </c>
      <c r="C40" s="116" t="s">
        <v>53</v>
      </c>
      <c r="D40" s="99" t="s">
        <v>145</v>
      </c>
      <c r="E40" s="74" t="s">
        <v>91</v>
      </c>
      <c r="F40" s="56"/>
      <c r="G40" s="57"/>
      <c r="H40" s="58"/>
      <c r="I40" s="67"/>
      <c r="J40" s="58"/>
      <c r="K40" s="57"/>
      <c r="L40" s="58"/>
      <c r="M40" s="59"/>
      <c r="N40" s="69"/>
    </row>
    <row r="41" spans="1:14" x14ac:dyDescent="0.25">
      <c r="A41" s="124" t="s">
        <v>236</v>
      </c>
      <c r="B41" s="121" t="s">
        <v>146</v>
      </c>
      <c r="C41" s="116" t="s">
        <v>53</v>
      </c>
      <c r="D41" s="99" t="s">
        <v>147</v>
      </c>
      <c r="E41" s="74" t="s">
        <v>91</v>
      </c>
      <c r="F41" s="56"/>
      <c r="G41" s="57"/>
      <c r="H41" s="58"/>
      <c r="I41" s="67"/>
      <c r="J41" s="58"/>
      <c r="K41" s="57"/>
      <c r="L41" s="58"/>
      <c r="M41" s="59"/>
      <c r="N41" s="69"/>
    </row>
    <row r="42" spans="1:14" x14ac:dyDescent="0.25">
      <c r="A42" s="124" t="s">
        <v>237</v>
      </c>
      <c r="B42" s="121" t="s">
        <v>148</v>
      </c>
      <c r="C42" s="116" t="s">
        <v>53</v>
      </c>
      <c r="D42" s="99" t="s">
        <v>149</v>
      </c>
      <c r="E42" s="74" t="s">
        <v>91</v>
      </c>
      <c r="F42" s="56"/>
      <c r="G42" s="57"/>
      <c r="H42" s="58"/>
      <c r="I42" s="67"/>
      <c r="J42" s="58"/>
      <c r="K42" s="57"/>
      <c r="L42" s="58"/>
      <c r="M42" s="59"/>
      <c r="N42" s="69"/>
    </row>
    <row r="43" spans="1:14" ht="30" x14ac:dyDescent="0.25">
      <c r="A43" s="127" t="s">
        <v>171</v>
      </c>
      <c r="B43" s="119" t="s">
        <v>171</v>
      </c>
      <c r="C43" s="114" t="s">
        <v>48</v>
      </c>
      <c r="D43" s="97" t="s">
        <v>172</v>
      </c>
      <c r="E43" s="71">
        <v>30</v>
      </c>
      <c r="F43" s="71"/>
      <c r="G43" s="71"/>
      <c r="H43" s="71"/>
      <c r="I43" s="71"/>
      <c r="J43" s="71"/>
      <c r="K43" s="71"/>
      <c r="L43" s="71"/>
      <c r="M43" s="71"/>
      <c r="N43" s="88"/>
    </row>
    <row r="44" spans="1:14" x14ac:dyDescent="0.25">
      <c r="A44" s="128" t="s">
        <v>152</v>
      </c>
      <c r="B44" s="120" t="s">
        <v>173</v>
      </c>
      <c r="C44" s="115" t="s">
        <v>32</v>
      </c>
      <c r="D44" s="98" t="s">
        <v>153</v>
      </c>
      <c r="E44" s="72" t="s">
        <v>91</v>
      </c>
      <c r="F44" s="72"/>
      <c r="G44" s="72"/>
      <c r="H44" s="72"/>
      <c r="I44" s="72"/>
      <c r="J44" s="72"/>
      <c r="K44" s="72"/>
      <c r="L44" s="72"/>
      <c r="M44" s="72"/>
      <c r="N44" s="89"/>
    </row>
    <row r="45" spans="1:14" x14ac:dyDescent="0.25">
      <c r="A45" s="124" t="s">
        <v>244</v>
      </c>
      <c r="B45" s="121" t="s">
        <v>174</v>
      </c>
      <c r="C45" s="116" t="s">
        <v>51</v>
      </c>
      <c r="D45" s="73" t="s">
        <v>175</v>
      </c>
      <c r="E45" s="74">
        <v>18</v>
      </c>
      <c r="F45" s="56" t="s">
        <v>201</v>
      </c>
      <c r="G45" s="57" t="s">
        <v>203</v>
      </c>
      <c r="H45" s="58" t="s">
        <v>205</v>
      </c>
      <c r="I45" s="67" t="s">
        <v>17</v>
      </c>
      <c r="J45" s="58"/>
      <c r="K45" s="57" t="s">
        <v>208</v>
      </c>
      <c r="L45" s="58"/>
      <c r="M45" s="59"/>
      <c r="N45" s="69"/>
    </row>
    <row r="46" spans="1:14" x14ac:dyDescent="0.25">
      <c r="A46" s="124" t="s">
        <v>245</v>
      </c>
      <c r="B46" s="121" t="s">
        <v>176</v>
      </c>
      <c r="C46" s="116" t="s">
        <v>53</v>
      </c>
      <c r="D46" s="99" t="s">
        <v>177</v>
      </c>
      <c r="E46" s="74" t="s">
        <v>91</v>
      </c>
      <c r="F46" s="56"/>
      <c r="G46" s="57"/>
      <c r="H46" s="58"/>
      <c r="I46" s="67"/>
      <c r="J46" s="58"/>
      <c r="K46" s="57"/>
      <c r="L46" s="58"/>
      <c r="M46" s="59"/>
      <c r="N46" s="69"/>
    </row>
    <row r="47" spans="1:14" x14ac:dyDescent="0.25">
      <c r="A47" s="124" t="s">
        <v>246</v>
      </c>
      <c r="B47" s="121" t="s">
        <v>178</v>
      </c>
      <c r="C47" s="116" t="s">
        <v>53</v>
      </c>
      <c r="D47" s="99" t="s">
        <v>179</v>
      </c>
      <c r="E47" s="74" t="s">
        <v>91</v>
      </c>
      <c r="F47" s="56"/>
      <c r="G47" s="57"/>
      <c r="H47" s="58"/>
      <c r="I47" s="67"/>
      <c r="J47" s="58"/>
      <c r="K47" s="57"/>
      <c r="L47" s="58"/>
      <c r="M47" s="59"/>
      <c r="N47" s="69"/>
    </row>
    <row r="48" spans="1:14" x14ac:dyDescent="0.25">
      <c r="A48" s="128" t="s">
        <v>247</v>
      </c>
      <c r="B48" s="120" t="s">
        <v>180</v>
      </c>
      <c r="C48" s="115" t="s">
        <v>32</v>
      </c>
      <c r="D48" s="98" t="s">
        <v>160</v>
      </c>
      <c r="E48" s="72" t="s">
        <v>91</v>
      </c>
      <c r="F48" s="72"/>
      <c r="G48" s="72"/>
      <c r="H48" s="72"/>
      <c r="I48" s="72"/>
      <c r="J48" s="72"/>
      <c r="K48" s="72"/>
      <c r="L48" s="72"/>
      <c r="M48" s="72"/>
      <c r="N48" s="89"/>
    </row>
    <row r="49" spans="1:14" x14ac:dyDescent="0.25">
      <c r="A49" s="124" t="s">
        <v>248</v>
      </c>
      <c r="B49" s="121" t="s">
        <v>181</v>
      </c>
      <c r="C49" s="116" t="s">
        <v>51</v>
      </c>
      <c r="D49" s="73" t="s">
        <v>95</v>
      </c>
      <c r="E49" s="74">
        <v>12</v>
      </c>
      <c r="F49" s="56" t="s">
        <v>201</v>
      </c>
      <c r="G49" s="57" t="s">
        <v>204</v>
      </c>
      <c r="H49" s="58" t="s">
        <v>205</v>
      </c>
      <c r="I49" s="67" t="s">
        <v>17</v>
      </c>
      <c r="J49" s="58"/>
      <c r="K49" s="57" t="s">
        <v>207</v>
      </c>
      <c r="L49" s="58"/>
      <c r="M49" s="59"/>
      <c r="N49" s="69"/>
    </row>
    <row r="50" spans="1:14" x14ac:dyDescent="0.25">
      <c r="A50" s="124" t="s">
        <v>249</v>
      </c>
      <c r="B50" s="121" t="s">
        <v>182</v>
      </c>
      <c r="C50" s="116" t="s">
        <v>53</v>
      </c>
      <c r="D50" s="99" t="s">
        <v>163</v>
      </c>
      <c r="E50" s="74" t="s">
        <v>91</v>
      </c>
      <c r="F50" s="56"/>
      <c r="G50" s="57"/>
      <c r="H50" s="58"/>
      <c r="I50" s="67"/>
      <c r="J50" s="58"/>
      <c r="K50" s="57"/>
      <c r="L50" s="58"/>
      <c r="M50" s="59"/>
      <c r="N50" s="69"/>
    </row>
    <row r="51" spans="1:14" ht="15.75" thickBot="1" x14ac:dyDescent="0.3">
      <c r="A51" s="125" t="s">
        <v>250</v>
      </c>
      <c r="B51" s="122" t="s">
        <v>183</v>
      </c>
      <c r="C51" s="117" t="s">
        <v>53</v>
      </c>
      <c r="D51" s="102" t="s">
        <v>165</v>
      </c>
      <c r="E51" s="90" t="s">
        <v>91</v>
      </c>
      <c r="F51" s="60"/>
      <c r="G51" s="61"/>
      <c r="H51" s="62"/>
      <c r="I51" s="68"/>
      <c r="J51" s="62"/>
      <c r="K51" s="61"/>
      <c r="L51" s="62"/>
      <c r="M51" s="63"/>
      <c r="N51" s="91"/>
    </row>
  </sheetData>
  <mergeCells count="9">
    <mergeCell ref="B8:C8"/>
    <mergeCell ref="B10:C10"/>
    <mergeCell ref="B11:C11"/>
    <mergeCell ref="D1:M2"/>
    <mergeCell ref="B3:E4"/>
    <mergeCell ref="B6:C6"/>
    <mergeCell ref="G6:H6"/>
    <mergeCell ref="B7:C7"/>
    <mergeCell ref="G7:H7"/>
  </mergeCells>
  <conditionalFormatting sqref="F20:H24 F26:H30 F32:H42 F45:H47 F49:H51">
    <cfRule type="expression" dxfId="3" priority="1">
      <formula>ISBLANK($F20)</formula>
    </cfRule>
  </conditionalFormatting>
  <conditionalFormatting sqref="G20:G24 G26:G30 G32:G42 G45:G47 G49:G51">
    <cfRule type="expression" dxfId="2" priority="4">
      <formula>$F20="Evaluation à l'ECUE"</formula>
    </cfRule>
  </conditionalFormatting>
  <conditionalFormatting sqref="G20:H24 G26:H30 G32:H42 G45:H47 G49:H51">
    <cfRule type="expression" dxfId="1" priority="3">
      <formula>$F20="Evaluation de plusieurs UE ensemble"</formula>
    </cfRule>
  </conditionalFormatting>
  <conditionalFormatting sqref="H20:H24 H26:H30 H32:H42 H45:H47 H49:H51">
    <cfRule type="expression" dxfId="0" priority="2">
      <formula>$F20="Evaluation à l'UE"</formula>
    </cfRule>
  </conditionalFormatting>
  <dataValidations count="3">
    <dataValidation type="list" allowBlank="1" showInputMessage="1" showErrorMessage="1" sqref="F20:F24 F26:F30 F49:F51 F45:F47 F32:F42" xr:uid="{403B67ED-D78E-417A-9A4C-08699DA569A5}">
      <formula1>"Evaluation au BCC, Evaluation à l'UE, Evaluation à l'ECUE,"</formula1>
    </dataValidation>
    <dataValidation type="list" allowBlank="1" showInputMessage="1" showErrorMessage="1" sqref="H20:H24 H26:H30 H49:H51 H45:H47 H32:H42" xr:uid="{FCB58EA7-FF90-43F1-B2E7-1A8B17310047}">
      <formula1>"1 note, 2 notes, 3 notes, 3 notes minimum, Assiduité"</formula1>
    </dataValidation>
    <dataValidation type="list" allowBlank="1" showInputMessage="1" showErrorMessage="1" sqref="I20:I24 I26:I30 I49:I51 I45:I47 I32:I42" xr:uid="{023FF022-38CC-4087-BEA8-F41736ED1580}">
      <formula1>"CT, ECI, CCP"</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M2 24-25 Opt 1</vt:lpstr>
      <vt:lpstr>M3C M2 24-25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dcterms:created xsi:type="dcterms:W3CDTF">2015-06-05T18:19:34Z</dcterms:created>
  <dcterms:modified xsi:type="dcterms:W3CDTF">2024-11-26T09:41:39Z</dcterms:modified>
</cp:coreProperties>
</file>