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4B4D356E-99F7-4CC1-A1CA-F1E4CFD96ACF}"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PU Opt 1" sheetId="4" r:id="rId2"/>
    <sheet name="M3C DPU Opt 2 " sheetId="5" r:id="rId3"/>
  </sheets>
  <calcPr calcId="0"/>
</workbook>
</file>

<file path=xl/sharedStrings.xml><?xml version="1.0" encoding="utf-8"?>
<sst xmlns="http://schemas.openxmlformats.org/spreadsheetml/2006/main" count="701" uniqueCount="283">
  <si>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</si>
  <si>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</si>
  <si>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</si>
  <si>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</si>
  <si>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</si>
  <si>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</si>
  <si>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</si>
  <si>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</si>
  <si>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</si>
  <si>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</si>
  <si>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</si>
  <si>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</si>
  <si>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</si>
  <si>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</si>
  <si>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</si>
  <si>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</si>
  <si>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</si>
  <si>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</si>
  <si>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</si>
  <si>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</si>
  <si>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</si>
  <si>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</si>
  <si>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</si>
  <si>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</si>
  <si>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</si>
  <si>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</si>
  <si>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</si>
  <si>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</si>
  <si>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</si>
  <si>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</si>
  <si>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</si>
  <si>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</si>
  <si>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</si>
  <si>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</si>
  <si>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</si>
  <si>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</si>
  <si>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</si>
  <si>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</si>
  <si>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</si>
  <si>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</si>
  <si>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</si>
  <si>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</si>
  <si>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</si>
  <si>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</si>
  <si>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</si>
  <si>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</si>
  <si>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</si>
  <si>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</si>
  <si>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</si>
  <si>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</si>
  <si>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</si>
  <si>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</si>
  <si>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</si>
  <si>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</si>
  <si>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</si>
  <si>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</si>
  <si>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</si>
  <si>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</si>
  <si>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</si>
  <si>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</si>
  <si>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</si>
  <si>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</si>
  <si>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</si>
  <si>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</si>
  <si>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</si>
  <si>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</si>
  <si>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</si>
  <si>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</si>
  <si>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</si>
  <si>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</si>
  <si>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</si>
  <si>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</si>
  <si>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</si>
  <si>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</si>
  <si>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</si>
  <si>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</si>
  <si>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</si>
  <si>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public : Droit public fondamental</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</si>
  <si>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</si>
  <si>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</si>
  <si>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</si>
  <si>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</si>
  <si>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</si>
  <si>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</si>
  <si>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</si>
  <si>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</si>
  <si>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</si>
  <si>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DPU5AH</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</si>
  <si>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</si>
  <si>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</si>
  <si>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</si>
  <si>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</si>
  <si>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</si>
  <si>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</si>
  <si>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</si>
  <si>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</si>
  <si>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</si>
  <si>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</si>
  <si>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</si>
  <si>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</si>
  <si>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</si>
  <si>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</si>
  <si>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</si>
  <si>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</si>
  <si>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</si>
  <si>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</si>
  <si>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</si>
  <si>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</si>
  <si>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</si>
  <si>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PRDPU5AH</t>
  </si>
  <si>
    <t>Parcours : Droit public fondamental</t>
  </si>
  <si>
    <t>PRDPUAHX1</t>
  </si>
  <si>
    <t>OPPT</t>
  </si>
  <si>
    <t>Master Droit public : Droit public fondamental - Option professionnelle</t>
  </si>
  <si>
    <t>DPUCSAH</t>
  </si>
  <si>
    <t>Semestre 3 M2 Droit public : Droit public fondamental</t>
  </si>
  <si>
    <t>DPUHCK01</t>
  </si>
  <si>
    <t>Comprendre les enjeux contemporains du droit public</t>
  </si>
  <si>
    <t>-</t>
  </si>
  <si>
    <t>DPUHCU01</t>
  </si>
  <si>
    <t>Les menaces sur les libertés</t>
  </si>
  <si>
    <t>DPUHCU02</t>
  </si>
  <si>
    <t>L'appréhension des risques</t>
  </si>
  <si>
    <t>DPUHCU03</t>
  </si>
  <si>
    <t>Les nouvelles formes de responsabilités</t>
  </si>
  <si>
    <t>DPUHCK02</t>
  </si>
  <si>
    <t>Maîtriser les mutations du droit public</t>
  </si>
  <si>
    <t>DPUHCU04</t>
  </si>
  <si>
    <t>Les grandes évolutions du droit administratif</t>
  </si>
  <si>
    <t>DPUHC04A</t>
  </si>
  <si>
    <t>Les évolutions du droit des services publics</t>
  </si>
  <si>
    <t>DPUHC04B</t>
  </si>
  <si>
    <t>Les évolutions du droit de la responsabilité publique</t>
  </si>
  <si>
    <t>DPUHC04C</t>
  </si>
  <si>
    <t>Les évolutions du droit des propriétés pubilques</t>
  </si>
  <si>
    <t>DPUHC04D</t>
  </si>
  <si>
    <t>Les évolutions du droit de la fonction publique</t>
  </si>
  <si>
    <t>DPUHCU05</t>
  </si>
  <si>
    <t>Les grandes évolutions du droit constitutionnel</t>
  </si>
  <si>
    <t>DPUHC05A</t>
  </si>
  <si>
    <t>La crise de la représentation et les nouvelles formes de démocratie</t>
  </si>
  <si>
    <t>DPUHC05B</t>
  </si>
  <si>
    <t>Les déviances des régimes politiques contemporains</t>
  </si>
  <si>
    <t>DPUHC05C</t>
  </si>
  <si>
    <t>Le gouvernement des juges</t>
  </si>
  <si>
    <t>DPUHCK03</t>
  </si>
  <si>
    <t>Mettre en pratique ses connaissances</t>
  </si>
  <si>
    <t>DPUHCU06</t>
  </si>
  <si>
    <t>Plaider et juger (procès fictif)</t>
  </si>
  <si>
    <t>DPUHCU07</t>
  </si>
  <si>
    <t>Clinique des droits fondamentaux</t>
  </si>
  <si>
    <t>DPUHCU08</t>
  </si>
  <si>
    <t>Pratiquer la commande publique</t>
  </si>
  <si>
    <t>DPUHCU09</t>
  </si>
  <si>
    <t>Pratiquer le contentieux administratif et le contentieux consitutionnel</t>
  </si>
  <si>
    <t>DPUHC09A</t>
  </si>
  <si>
    <t>Pratiquer le contentieux administratif</t>
  </si>
  <si>
    <t>DPUHC09B</t>
  </si>
  <si>
    <t>Pratiquer le contentieux constitutionnel</t>
  </si>
  <si>
    <t>DPUHCK04</t>
  </si>
  <si>
    <t>Disposer d'une culture juridique approfondie</t>
  </si>
  <si>
    <t>DPUHCU11</t>
  </si>
  <si>
    <t>Maîtrise des grands concepts du droit public</t>
  </si>
  <si>
    <t>DPUHC11A</t>
  </si>
  <si>
    <t>Concepts fondamentaux du droit public</t>
  </si>
  <si>
    <t>DPUHC11B</t>
  </si>
  <si>
    <t>Théorie du droit</t>
  </si>
  <si>
    <t>DPUHCU12</t>
  </si>
  <si>
    <t>Maîtrise des grands courants doctrinaux du droit public</t>
  </si>
  <si>
    <t>DPUHC12A</t>
  </si>
  <si>
    <t>Grands courants de la pensée juridique</t>
  </si>
  <si>
    <t>DPUHC12B</t>
  </si>
  <si>
    <t>Grandes questions politiques</t>
  </si>
  <si>
    <t>DPUHC12C</t>
  </si>
  <si>
    <t>Science juridique et sciences sociales</t>
  </si>
  <si>
    <t>DPUDSAH</t>
  </si>
  <si>
    <t>Semestre 4 M2 Droit public : Droit public fondamental</t>
  </si>
  <si>
    <t>DPUHDK01</t>
  </si>
  <si>
    <t>Eprouver ses compétences en situation professionnelle</t>
  </si>
  <si>
    <t>DPUHDU01</t>
  </si>
  <si>
    <t>UES</t>
  </si>
  <si>
    <t>Immersion professionnelle</t>
  </si>
  <si>
    <t>DPUHU01A</t>
  </si>
  <si>
    <t>Stage</t>
  </si>
  <si>
    <t>DPUHU01B</t>
  </si>
  <si>
    <t>Rapport de stage</t>
  </si>
  <si>
    <t>DPUHDK02</t>
  </si>
  <si>
    <t>Construire un projet professionnel</t>
  </si>
  <si>
    <t>DPUHDU02</t>
  </si>
  <si>
    <t>Approches professionnalisante du droit public</t>
  </si>
  <si>
    <t>DPUHD02A</t>
  </si>
  <si>
    <t>Conférences d'actualité</t>
  </si>
  <si>
    <t>DPUHD02B</t>
  </si>
  <si>
    <t>Rencontres professionnelles</t>
  </si>
  <si>
    <t>DPUHDU03</t>
  </si>
  <si>
    <t>Méthodologie du juriste</t>
  </si>
  <si>
    <t>DPUHD03A</t>
  </si>
  <si>
    <t>Eloquence et art oratoire</t>
  </si>
  <si>
    <t>DPUHD03B</t>
  </si>
  <si>
    <t>Méthodologie de la recherche documentaire</t>
  </si>
  <si>
    <t>DPUHD03C</t>
  </si>
  <si>
    <t>Méthodologie de l'argumentation juridique</t>
  </si>
  <si>
    <t>Master 2 Droit public : Droit public fondamental - Option recherche</t>
  </si>
  <si>
    <t>DPU5AH2</t>
  </si>
  <si>
    <t>PRDPUAHX2</t>
  </si>
  <si>
    <t>Master Droit public : Droit public fondamental - Option Recherche</t>
  </si>
  <si>
    <t>DPUDSAH2</t>
  </si>
  <si>
    <t>Semestre 4 Droit public : Droit public fondamental</t>
  </si>
  <si>
    <t>DPUHDK03</t>
  </si>
  <si>
    <t>Rédiger un travail ou projet de recherche</t>
  </si>
  <si>
    <t>DPUHDU04</t>
  </si>
  <si>
    <t>Mémoire</t>
  </si>
  <si>
    <t>DPUHD04A</t>
  </si>
  <si>
    <t>Rédaction d'un mémoire</t>
  </si>
  <si>
    <t>DPUHD04B</t>
  </si>
  <si>
    <t>Soutenance</t>
  </si>
  <si>
    <t>DPUHDK04</t>
  </si>
  <si>
    <t>Xavier Magnon - Mathieu Maisonneuve</t>
  </si>
  <si>
    <t>Delphine Georges</t>
  </si>
  <si>
    <t>Aix-en-Provence</t>
  </si>
  <si>
    <t>1 note</t>
  </si>
  <si>
    <t>écrit</t>
  </si>
  <si>
    <t>Rapport</t>
  </si>
  <si>
    <t>Oral</t>
  </si>
  <si>
    <t>30 minutes</t>
  </si>
  <si>
    <t>Evaluation au BCC</t>
  </si>
  <si>
    <t>Assiduité</t>
  </si>
  <si>
    <t>Evaluation à l'UE</t>
  </si>
  <si>
    <t>Ecrit</t>
  </si>
  <si>
    <t>5h</t>
  </si>
  <si>
    <t>Evaluation à l'ECUE</t>
  </si>
  <si>
    <t>Codes PACOME</t>
  </si>
  <si>
    <t>Approuvé en CFVU du 19 septembre 2024</t>
  </si>
  <si>
    <t>DPU5AHW</t>
  </si>
  <si>
    <t>DPUCSAH1</t>
  </si>
  <si>
    <t>DPUCK07</t>
  </si>
  <si>
    <t>DPUCU71</t>
  </si>
  <si>
    <t>DPUCU72</t>
  </si>
  <si>
    <t>DPUCU73</t>
  </si>
  <si>
    <t>DPUCK08</t>
  </si>
  <si>
    <t>DPUCU74</t>
  </si>
  <si>
    <t>DPUC74A</t>
  </si>
  <si>
    <t>DPUC74B</t>
  </si>
  <si>
    <t>DPUC74C</t>
  </si>
  <si>
    <t>DPUC74D</t>
  </si>
  <si>
    <t>DPUCU75</t>
  </si>
  <si>
    <t>DPUC75A</t>
  </si>
  <si>
    <t>DPUC75B</t>
  </si>
  <si>
    <t>DPUC75C</t>
  </si>
  <si>
    <t>DPUCK09</t>
  </si>
  <si>
    <t>DPUCU76</t>
  </si>
  <si>
    <t>DPUCU77</t>
  </si>
  <si>
    <t>DPUCU78</t>
  </si>
  <si>
    <t>DPUCU79</t>
  </si>
  <si>
    <t>DPUC79A</t>
  </si>
  <si>
    <t>DPUC79B</t>
  </si>
  <si>
    <t>DPUCK10</t>
  </si>
  <si>
    <t>DPUCU80</t>
  </si>
  <si>
    <t>DPUC80A</t>
  </si>
  <si>
    <t>DPUC80B</t>
  </si>
  <si>
    <t>DPUCU81</t>
  </si>
  <si>
    <t>DPUC81A</t>
  </si>
  <si>
    <t>DPUC81B</t>
  </si>
  <si>
    <t>DPUC81C</t>
  </si>
  <si>
    <t>DPUDSAH1</t>
  </si>
  <si>
    <t>DPUDK04</t>
  </si>
  <si>
    <t>DPUDU51</t>
  </si>
  <si>
    <t>DPUD51A</t>
  </si>
  <si>
    <t>DPUD51B</t>
  </si>
  <si>
    <t>DPUDK05</t>
  </si>
  <si>
    <t>DPUDU52</t>
  </si>
  <si>
    <t>DPUD52A</t>
  </si>
  <si>
    <t>DPUD52B</t>
  </si>
  <si>
    <t>DPUDU53</t>
  </si>
  <si>
    <t>DPUD53A</t>
  </si>
  <si>
    <t>DPUD53B</t>
  </si>
  <si>
    <t>DPUD53C</t>
  </si>
  <si>
    <t>Nature</t>
  </si>
  <si>
    <t>DPUDK06</t>
  </si>
  <si>
    <t>DPUDU54</t>
  </si>
  <si>
    <t>DPUD54A</t>
  </si>
  <si>
    <t>DPUD54B</t>
  </si>
  <si>
    <t>DPUDK07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</si>
</sst>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sz val="11"/>
      <color theme="1"/>
      <name val="Calibri"/>
      <family val="2"/>
      <scheme val="minor"/>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s>
  <cellStyleXfs count="1">
    <xf numFmtId="0" fontId="0" fillId="0" borderId="0"/>
  </cellStyleXfs>
  <cellXfs count="17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39"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39" xfId="0" applyBorder="1"/>
    <xf numFmtId="0" fontId="0" fillId="0" borderId="8" xfId="0" applyBorder="1" applyAlignment="1">
      <alignment horizontal="left" indent="12"/>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6" xfId="0" applyBorder="1"/>
    <xf numFmtId="0" fontId="0" fillId="0" borderId="47" xfId="0" applyBorder="1"/>
    <xf numFmtId="0" fontId="0" fillId="0" borderId="47" xfId="0" applyBorder="1" applyAlignment="1">
      <alignment horizontal="left" indent="14"/>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7" fillId="15" borderId="8" xfId="0" applyFont="1" applyFill="1" applyBorder="1" applyAlignment="1">
      <alignment horizontal="center"/>
    </xf>
    <xf numFmtId="0" fontId="17" fillId="14" borderId="8" xfId="0" applyFont="1" applyFill="1" applyBorder="1" applyAlignment="1">
      <alignment horizontal="center"/>
    </xf>
    <xf numFmtId="0" fontId="10" fillId="7" borderId="33" xfId="0" applyFont="1" applyFill="1" applyBorder="1" applyAlignment="1" applyProtection="1">
      <alignment horizontal="center" vertical="center"/>
      <protection locked="0"/>
    </xf>
    <xf numFmtId="0" fontId="6" fillId="6" borderId="51" xfId="0" applyFont="1" applyFill="1" applyBorder="1" applyAlignment="1" applyProtection="1">
      <alignment vertical="center"/>
      <protection locked="0"/>
    </xf>
    <xf numFmtId="0" fontId="6" fillId="6" borderId="52" xfId="0" applyFont="1" applyFill="1" applyBorder="1" applyAlignment="1" applyProtection="1">
      <alignment vertical="center"/>
      <protection locked="0"/>
    </xf>
    <xf numFmtId="0" fontId="6" fillId="6" borderId="31" xfId="0" applyFont="1" applyFill="1" applyBorder="1" applyAlignment="1" applyProtection="1">
      <alignment vertical="center"/>
      <protection locked="0"/>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16" fillId="0" borderId="17"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0" fillId="11" borderId="7" xfId="0" applyFill="1" applyBorder="1"/>
    <xf numFmtId="0" fontId="0" fillId="12" borderId="7" xfId="0" applyFill="1" applyBorder="1"/>
    <xf numFmtId="0" fontId="18"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cellXfs>
  <cellStyles count="1">
    <cellStyle name="Normal" xfId="0" builtinId="0"/>
  </cellStyles>
  <dxfs count="15">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603625" cy="959551"/>
    <xdr:pic>
      <xdr:nvPicPr>
        <xdr:cNvPr id="2" name="Image 1">
          <a:extLst>
            <a:ext uri="{FF2B5EF4-FFF2-40B4-BE49-F238E27FC236}">
              <a16:creationId xmlns:a16="http://schemas.microsoft.com/office/drawing/2014/main" id="{7AD6E7C5-55BE-4C42-BB3C-BACBA6973A17}"/>
            </a:ext>
          </a:extLst>
        </xdr:cNvPr>
        <xdr:cNvPicPr>
          <a:picLocks noChangeAspect="1"/>
        </xdr:cNvPicPr>
      </xdr:nvPicPr>
      <xdr:blipFill>
        <a:blip xmlns:r="http://schemas.openxmlformats.org/officeDocument/2006/relationships" r:embed="rId1"/>
        <a:stretch/>
      </xdr:blipFill>
      <xdr:spPr bwMode="auto">
        <a:xfrm>
          <a:off x="0" y="0"/>
          <a:ext cx="360362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524250" cy="959551"/>
    <xdr:pic>
      <xdr:nvPicPr>
        <xdr:cNvPr id="2" name="Image 1">
          <a:extLst>
            <a:ext uri="{FF2B5EF4-FFF2-40B4-BE49-F238E27FC236}">
              <a16:creationId xmlns:a16="http://schemas.microsoft.com/office/drawing/2014/main" id="{A628C51F-8830-42F8-8B6E-1E1F64261C9C}"/>
            </a:ext>
          </a:extLst>
        </xdr:cNvPr>
        <xdr:cNvPicPr>
          <a:picLocks noChangeAspect="1"/>
        </xdr:cNvPicPr>
      </xdr:nvPicPr>
      <xdr:blipFill>
        <a:blip xmlns:r="http://schemas.openxmlformats.org/officeDocument/2006/relationships" r:embed="rId1"/>
        <a:stretch/>
      </xdr:blipFill>
      <xdr:spPr bwMode="auto">
        <a:xfrm>
          <a:off x="0" y="0"/>
          <a:ext cx="352425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7" t="s">
        <v>18</v>
      </c>
      <c r="C25" s="17" t="s">
        <v>19</v>
      </c>
      <c r="D25" s="8"/>
      <c r="E25" s="8"/>
      <c r="F25" s="8"/>
      <c r="G25" s="8"/>
      <c r="H25" s="8"/>
      <c r="I25" s="8"/>
      <c r="J25" s="18" t="s">
        <v>20</v>
      </c>
      <c r="K25" s="13"/>
      <c r="L25" s="13"/>
      <c r="M25" s="8"/>
      <c r="N25" s="8"/>
      <c r="O25" s="8"/>
      <c r="P25" s="2"/>
      <c r="Q25" s="2"/>
    </row>
    <row r="26" spans="1:17" ht="15" customHeight="1" x14ac:dyDescent="0.25">
      <c r="A26" s="2"/>
      <c r="B26" s="138"/>
      <c r="C26" s="140" t="s">
        <v>21</v>
      </c>
      <c r="D26" s="141"/>
      <c r="E26" s="141"/>
      <c r="F26" s="141"/>
      <c r="G26" s="141"/>
      <c r="H26" s="141"/>
      <c r="I26" s="141"/>
      <c r="J26" s="141"/>
      <c r="K26" s="141"/>
      <c r="L26" s="141"/>
      <c r="M26" s="141"/>
      <c r="N26" s="141"/>
      <c r="O26" s="141"/>
      <c r="P26" s="141"/>
      <c r="Q26" s="141"/>
    </row>
    <row r="27" spans="1:17" ht="15" customHeight="1" x14ac:dyDescent="0.25">
      <c r="A27" s="2"/>
      <c r="B27" s="139"/>
      <c r="C27" s="140" t="s">
        <v>22</v>
      </c>
      <c r="D27" s="141"/>
      <c r="E27" s="141"/>
      <c r="F27" s="141"/>
      <c r="G27" s="141"/>
      <c r="H27" s="141"/>
      <c r="I27" s="141"/>
      <c r="J27" s="141"/>
      <c r="K27" s="141"/>
      <c r="L27" s="141"/>
      <c r="M27" s="141"/>
      <c r="N27" s="141"/>
      <c r="O27" s="141"/>
      <c r="P27" s="141"/>
      <c r="Q27" s="141"/>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2" t="s">
        <v>24</v>
      </c>
      <c r="D30" s="143"/>
      <c r="E30" s="143"/>
      <c r="F30" s="143"/>
      <c r="G30" s="143"/>
      <c r="H30" s="143"/>
      <c r="I30" s="143"/>
      <c r="J30" s="143"/>
      <c r="K30" s="143"/>
      <c r="L30" s="143"/>
      <c r="M30" s="143"/>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7" t="s">
        <v>26</v>
      </c>
      <c r="C33" s="2"/>
      <c r="D33" s="2"/>
      <c r="E33" s="2"/>
      <c r="F33" s="2"/>
      <c r="G33" s="2"/>
      <c r="H33" s="2"/>
      <c r="I33" s="2"/>
      <c r="J33" s="2"/>
      <c r="K33" s="2"/>
      <c r="L33" s="2"/>
      <c r="M33" s="2"/>
      <c r="N33" s="2"/>
      <c r="O33" s="2"/>
      <c r="P33" s="2"/>
      <c r="Q33" s="2"/>
    </row>
    <row r="34" spans="1:17" ht="15.75" customHeight="1" x14ac:dyDescent="0.25">
      <c r="A34" s="2"/>
      <c r="B34" s="138"/>
      <c r="C34" s="2" t="s">
        <v>27</v>
      </c>
      <c r="D34" s="2" t="s">
        <v>28</v>
      </c>
      <c r="E34" s="2"/>
      <c r="F34" s="2"/>
      <c r="G34" s="2"/>
      <c r="H34" s="2"/>
      <c r="I34" s="2"/>
      <c r="J34" s="18" t="s">
        <v>29</v>
      </c>
      <c r="K34" s="14"/>
      <c r="L34" s="14"/>
      <c r="M34" s="14"/>
      <c r="N34" s="2"/>
      <c r="O34" s="2"/>
      <c r="P34" s="2"/>
      <c r="Q34" s="2"/>
    </row>
    <row r="35" spans="1:17" x14ac:dyDescent="0.25">
      <c r="A35" s="2"/>
      <c r="B35" s="138"/>
      <c r="C35" s="2" t="s">
        <v>30</v>
      </c>
      <c r="D35" s="2" t="s">
        <v>31</v>
      </c>
      <c r="E35" s="2"/>
      <c r="F35" s="2"/>
      <c r="G35" s="2"/>
      <c r="H35" s="2"/>
      <c r="I35" s="2"/>
      <c r="J35" s="2"/>
      <c r="K35" s="2"/>
      <c r="L35" s="2"/>
      <c r="M35" s="2"/>
      <c r="N35" s="2"/>
      <c r="O35" s="2"/>
      <c r="P35" s="2"/>
      <c r="Q35" s="2"/>
    </row>
    <row r="36" spans="1:17" x14ac:dyDescent="0.25">
      <c r="A36" s="2"/>
      <c r="B36" s="139"/>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7" t="s">
        <v>34</v>
      </c>
      <c r="C38" s="132" t="s">
        <v>35</v>
      </c>
      <c r="D38" s="132"/>
      <c r="E38" s="132"/>
      <c r="F38" s="132"/>
      <c r="G38" s="132"/>
      <c r="H38" s="132"/>
      <c r="I38" s="132"/>
      <c r="J38" s="132"/>
      <c r="K38" s="132"/>
      <c r="L38" s="132"/>
      <c r="M38" s="132"/>
      <c r="N38" s="132"/>
      <c r="O38" s="132"/>
      <c r="P38" s="132"/>
      <c r="Q38" s="132"/>
    </row>
    <row r="39" spans="1:17" ht="15" customHeight="1" x14ac:dyDescent="0.25">
      <c r="A39" s="2"/>
      <c r="B39" s="138"/>
      <c r="C39" s="132"/>
      <c r="D39" s="132"/>
      <c r="E39" s="132"/>
      <c r="F39" s="132"/>
      <c r="G39" s="132"/>
      <c r="H39" s="132"/>
      <c r="I39" s="132"/>
      <c r="J39" s="132"/>
      <c r="K39" s="132"/>
      <c r="L39" s="132"/>
      <c r="M39" s="132"/>
      <c r="N39" s="132"/>
      <c r="O39" s="132"/>
      <c r="P39" s="132"/>
      <c r="Q39" s="132"/>
    </row>
    <row r="40" spans="1:17" ht="30" customHeight="1" x14ac:dyDescent="0.25">
      <c r="A40" s="2"/>
      <c r="B40" s="139"/>
      <c r="C40" s="132" t="s">
        <v>36</v>
      </c>
      <c r="D40" s="132"/>
      <c r="E40" s="132"/>
      <c r="F40" s="132"/>
      <c r="G40" s="132"/>
      <c r="H40" s="132"/>
      <c r="I40" s="132"/>
      <c r="J40" s="132"/>
      <c r="K40" s="132"/>
      <c r="L40" s="132"/>
      <c r="M40" s="132"/>
      <c r="N40" s="132"/>
      <c r="O40" s="132"/>
      <c r="P40" s="132"/>
      <c r="Q40" s="132"/>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3" t="s">
        <v>41</v>
      </c>
      <c r="D47" s="134"/>
      <c r="E47" s="134"/>
      <c r="F47" s="134"/>
      <c r="G47" s="134"/>
      <c r="H47" s="134"/>
      <c r="I47" s="134"/>
      <c r="J47" s="134"/>
      <c r="K47" s="134"/>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5" t="s">
        <v>43</v>
      </c>
      <c r="D49" s="136"/>
      <c r="E49" s="136"/>
      <c r="F49" s="136"/>
      <c r="G49" s="136"/>
      <c r="H49" s="136"/>
      <c r="I49" s="136"/>
      <c r="J49" s="136"/>
      <c r="K49" s="136"/>
      <c r="L49" s="136"/>
      <c r="M49" s="136"/>
      <c r="N49" s="136"/>
      <c r="O49" s="136"/>
      <c r="P49" s="136"/>
      <c r="Q49" s="136"/>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65EA-297B-4DCB-A80D-5D277A3BCB15}">
  <dimension ref="A1:N60"/>
  <sheetViews>
    <sheetView topLeftCell="A16" zoomScale="60" zoomScaleNormal="60" workbookViewId="0">
      <selection activeCell="A17" sqref="A17:A47"/>
    </sheetView>
  </sheetViews>
  <sheetFormatPr baseColWidth="10" defaultColWidth="9.140625" defaultRowHeight="15" x14ac:dyDescent="0.25"/>
  <cols>
    <col min="1" max="1" width="16.7109375" style="38" customWidth="1"/>
    <col min="2" max="2" width="20.2851562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3" t="s">
        <v>77</v>
      </c>
      <c r="E1" s="154"/>
      <c r="F1" s="154"/>
      <c r="G1" s="154"/>
      <c r="H1" s="154"/>
      <c r="I1" s="154"/>
      <c r="J1" s="154"/>
      <c r="K1" s="154"/>
      <c r="L1" s="154"/>
      <c r="M1" s="155"/>
    </row>
    <row r="2" spans="1:14" ht="53.25" customHeight="1" thickBot="1" x14ac:dyDescent="0.3">
      <c r="D2" s="156"/>
      <c r="E2" s="157"/>
      <c r="F2" s="157"/>
      <c r="G2" s="157"/>
      <c r="H2" s="157"/>
      <c r="I2" s="157"/>
      <c r="J2" s="157"/>
      <c r="K2" s="157"/>
      <c r="L2" s="157"/>
      <c r="M2" s="158"/>
    </row>
    <row r="3" spans="1:14" ht="30" customHeight="1" x14ac:dyDescent="0.25">
      <c r="B3" s="159" t="s">
        <v>78</v>
      </c>
      <c r="C3" s="160"/>
      <c r="D3" s="160"/>
      <c r="E3" s="161"/>
      <c r="F3" s="40"/>
    </row>
    <row r="4" spans="1:14" ht="33" customHeight="1" thickBot="1" x14ac:dyDescent="0.3">
      <c r="B4" s="162"/>
      <c r="C4" s="163"/>
      <c r="D4" s="163"/>
      <c r="E4" s="164"/>
      <c r="F4" s="40"/>
    </row>
    <row r="5" spans="1:14" ht="15.75" thickBot="1" x14ac:dyDescent="0.3">
      <c r="F5" s="40"/>
    </row>
    <row r="6" spans="1:14" ht="18.75" customHeight="1" x14ac:dyDescent="0.25">
      <c r="B6" s="165" t="s">
        <v>79</v>
      </c>
      <c r="C6" s="166"/>
      <c r="D6" s="127" t="s">
        <v>217</v>
      </c>
      <c r="F6" s="41"/>
      <c r="G6" s="167" t="s">
        <v>80</v>
      </c>
      <c r="H6" s="168"/>
      <c r="I6" s="42">
        <v>45484</v>
      </c>
      <c r="J6" s="43"/>
      <c r="N6" s="40"/>
    </row>
    <row r="7" spans="1:14" ht="39" customHeight="1" x14ac:dyDescent="0.25">
      <c r="B7" s="169" t="s">
        <v>81</v>
      </c>
      <c r="C7" s="170"/>
      <c r="D7" s="128" t="s">
        <v>218</v>
      </c>
      <c r="G7" s="171" t="s">
        <v>82</v>
      </c>
      <c r="H7" s="172"/>
      <c r="I7" s="44" t="s">
        <v>83</v>
      </c>
      <c r="J7" s="45"/>
      <c r="K7" s="131" t="s">
        <v>232</v>
      </c>
      <c r="N7" s="40"/>
    </row>
    <row r="8" spans="1:14" ht="33.75" customHeight="1" thickBot="1" x14ac:dyDescent="0.3">
      <c r="B8" s="144" t="s">
        <v>84</v>
      </c>
      <c r="C8" s="145"/>
      <c r="D8" s="118" t="s">
        <v>219</v>
      </c>
      <c r="G8" s="46" t="s">
        <v>85</v>
      </c>
      <c r="H8" s="47"/>
      <c r="I8" s="48"/>
      <c r="J8" s="49"/>
      <c r="N8" s="40"/>
    </row>
    <row r="9" spans="1:14" ht="18.75" customHeight="1" thickBot="1" x14ac:dyDescent="0.3">
      <c r="B9" s="50"/>
      <c r="D9" s="51"/>
      <c r="G9" s="52"/>
      <c r="H9" s="53"/>
      <c r="I9" s="54"/>
      <c r="J9" s="49"/>
      <c r="N9" s="40"/>
    </row>
    <row r="10" spans="1:14" ht="18.75" customHeight="1" thickBot="1" x14ac:dyDescent="0.3">
      <c r="B10" s="146" t="s">
        <v>86</v>
      </c>
      <c r="C10" s="147"/>
      <c r="D10" s="121" t="s">
        <v>87</v>
      </c>
      <c r="G10" s="49"/>
      <c r="H10" s="49"/>
      <c r="I10" s="55"/>
      <c r="J10" s="49"/>
      <c r="N10" s="40"/>
    </row>
    <row r="11" spans="1:14" ht="19.5" customHeight="1" thickBot="1" x14ac:dyDescent="0.3">
      <c r="B11" s="148" t="s">
        <v>88</v>
      </c>
      <c r="C11" s="149"/>
      <c r="D11" s="56"/>
      <c r="N11" s="40"/>
    </row>
    <row r="12" spans="1:14" ht="15.75" thickBot="1" x14ac:dyDescent="0.3"/>
    <row r="13" spans="1:14" s="40" customFormat="1" ht="71.25" customHeight="1" thickBot="1" x14ac:dyDescent="0.3">
      <c r="A13" s="57" t="s">
        <v>89</v>
      </c>
      <c r="B13" s="57" t="s">
        <v>231</v>
      </c>
      <c r="C13" s="58" t="s">
        <v>277</v>
      </c>
      <c r="D13" s="58" t="s">
        <v>90</v>
      </c>
      <c r="E13" s="59" t="s">
        <v>91</v>
      </c>
      <c r="F13" s="60" t="s">
        <v>92</v>
      </c>
      <c r="G13" s="60" t="s">
        <v>93</v>
      </c>
      <c r="H13" s="61" t="s">
        <v>94</v>
      </c>
      <c r="I13" s="60" t="s">
        <v>26</v>
      </c>
      <c r="J13" s="60" t="s">
        <v>23</v>
      </c>
      <c r="K13" s="60" t="s">
        <v>95</v>
      </c>
      <c r="L13" s="60" t="s">
        <v>96</v>
      </c>
      <c r="M13" s="62" t="s">
        <v>97</v>
      </c>
      <c r="N13" s="63" t="s">
        <v>98</v>
      </c>
    </row>
    <row r="14" spans="1:14" ht="192" customHeight="1" thickBot="1" x14ac:dyDescent="0.3">
      <c r="A14" s="64" t="s">
        <v>89</v>
      </c>
      <c r="B14" s="64" t="s">
        <v>231</v>
      </c>
      <c r="C14" s="65" t="s">
        <v>277</v>
      </c>
      <c r="D14" s="66" t="s">
        <v>90</v>
      </c>
      <c r="E14" s="67" t="s">
        <v>99</v>
      </c>
      <c r="F14" s="68" t="s">
        <v>100</v>
      </c>
      <c r="G14" s="68" t="s">
        <v>101</v>
      </c>
      <c r="H14" s="68" t="s">
        <v>102</v>
      </c>
      <c r="I14" s="69" t="s">
        <v>103</v>
      </c>
      <c r="J14" s="70" t="s">
        <v>104</v>
      </c>
      <c r="K14" s="69" t="s">
        <v>105</v>
      </c>
      <c r="L14" s="69" t="s">
        <v>106</v>
      </c>
      <c r="M14" s="71" t="s">
        <v>107</v>
      </c>
      <c r="N14" s="71" t="s">
        <v>108</v>
      </c>
    </row>
    <row r="15" spans="1:14" ht="17.25" customHeight="1" x14ac:dyDescent="0.25">
      <c r="A15" s="72"/>
      <c r="B15" s="72" t="s">
        <v>109</v>
      </c>
      <c r="C15" s="73" t="s">
        <v>60</v>
      </c>
      <c r="D15" s="74" t="s">
        <v>110</v>
      </c>
      <c r="E15" s="75">
        <v>120</v>
      </c>
      <c r="F15" s="76"/>
      <c r="G15" s="76"/>
      <c r="H15" s="76"/>
      <c r="I15" s="76"/>
      <c r="J15" s="76"/>
      <c r="K15" s="76"/>
      <c r="L15" s="76"/>
      <c r="M15" s="76"/>
      <c r="N15" s="77"/>
    </row>
    <row r="16" spans="1:14" ht="17.25" customHeight="1" x14ac:dyDescent="0.25">
      <c r="A16" s="78"/>
      <c r="B16" s="78" t="s">
        <v>111</v>
      </c>
      <c r="C16" s="79" t="s">
        <v>112</v>
      </c>
      <c r="D16" s="80" t="s">
        <v>113</v>
      </c>
      <c r="E16" s="81">
        <v>120</v>
      </c>
      <c r="F16" s="81"/>
      <c r="G16" s="81"/>
      <c r="H16" s="81"/>
      <c r="I16" s="81"/>
      <c r="J16" s="81"/>
      <c r="K16" s="81"/>
      <c r="L16" s="81"/>
      <c r="M16" s="81"/>
      <c r="N16" s="82"/>
    </row>
    <row r="17" spans="1:14" x14ac:dyDescent="0.25">
      <c r="A17" s="83" t="s">
        <v>233</v>
      </c>
      <c r="B17" s="83" t="s">
        <v>87</v>
      </c>
      <c r="C17" s="84" t="s">
        <v>62</v>
      </c>
      <c r="D17" s="85" t="s">
        <v>77</v>
      </c>
      <c r="E17" s="86">
        <v>60</v>
      </c>
      <c r="F17" s="86"/>
      <c r="G17" s="86"/>
      <c r="H17" s="86"/>
      <c r="I17" s="86"/>
      <c r="J17" s="86"/>
      <c r="K17" s="86"/>
      <c r="L17" s="86"/>
      <c r="M17" s="86"/>
      <c r="N17" s="87"/>
    </row>
    <row r="18" spans="1:14" ht="15.75" customHeight="1" x14ac:dyDescent="0.25">
      <c r="A18" s="88" t="s">
        <v>234</v>
      </c>
      <c r="B18" s="88" t="s">
        <v>114</v>
      </c>
      <c r="C18" s="89" t="s">
        <v>64</v>
      </c>
      <c r="D18" s="90" t="s">
        <v>115</v>
      </c>
      <c r="E18" s="91">
        <v>30</v>
      </c>
      <c r="F18" s="91"/>
      <c r="G18" s="91"/>
      <c r="H18" s="91"/>
      <c r="I18" s="91"/>
      <c r="J18" s="91"/>
      <c r="K18" s="91"/>
      <c r="L18" s="91"/>
      <c r="M18" s="91"/>
      <c r="N18" s="92"/>
    </row>
    <row r="19" spans="1:14" x14ac:dyDescent="0.25">
      <c r="A19" s="93" t="s">
        <v>235</v>
      </c>
      <c r="B19" s="93" t="s">
        <v>116</v>
      </c>
      <c r="C19" s="94" t="s">
        <v>47</v>
      </c>
      <c r="D19" s="95" t="s">
        <v>117</v>
      </c>
      <c r="E19" s="96" t="s">
        <v>118</v>
      </c>
      <c r="F19" s="96"/>
      <c r="G19" s="96"/>
      <c r="H19" s="119"/>
      <c r="I19" s="96"/>
      <c r="J19" s="96"/>
      <c r="K19" s="119"/>
      <c r="L19" s="96"/>
      <c r="M19" s="96"/>
      <c r="N19" s="97"/>
    </row>
    <row r="20" spans="1:14" x14ac:dyDescent="0.25">
      <c r="A20" s="98" t="s">
        <v>236</v>
      </c>
      <c r="B20" s="98" t="s">
        <v>119</v>
      </c>
      <c r="C20" s="37" t="s">
        <v>67</v>
      </c>
      <c r="D20" s="99" t="s">
        <v>120</v>
      </c>
      <c r="E20" s="100">
        <v>2</v>
      </c>
      <c r="F20" s="101" t="s">
        <v>225</v>
      </c>
      <c r="G20" s="102"/>
      <c r="H20" s="150" t="s">
        <v>220</v>
      </c>
      <c r="I20" s="104"/>
      <c r="J20" s="103"/>
      <c r="K20" s="173" t="s">
        <v>228</v>
      </c>
      <c r="L20" s="150" t="s">
        <v>229</v>
      </c>
      <c r="M20" s="105"/>
      <c r="N20" s="106"/>
    </row>
    <row r="21" spans="1:14" x14ac:dyDescent="0.25">
      <c r="A21" s="98" t="s">
        <v>237</v>
      </c>
      <c r="B21" s="98" t="s">
        <v>121</v>
      </c>
      <c r="C21" s="37" t="s">
        <v>67</v>
      </c>
      <c r="D21" s="99" t="s">
        <v>122</v>
      </c>
      <c r="E21" s="100">
        <v>2</v>
      </c>
      <c r="F21" s="101" t="s">
        <v>225</v>
      </c>
      <c r="G21" s="102"/>
      <c r="H21" s="151"/>
      <c r="I21" s="104"/>
      <c r="J21" s="103"/>
      <c r="K21" s="174"/>
      <c r="L21" s="151"/>
      <c r="M21" s="105"/>
      <c r="N21" s="106"/>
    </row>
    <row r="22" spans="1:14" x14ac:dyDescent="0.25">
      <c r="A22" s="98" t="s">
        <v>238</v>
      </c>
      <c r="B22" s="98" t="s">
        <v>123</v>
      </c>
      <c r="C22" s="37" t="s">
        <v>67</v>
      </c>
      <c r="D22" s="99" t="s">
        <v>124</v>
      </c>
      <c r="E22" s="100">
        <v>2</v>
      </c>
      <c r="F22" s="101" t="s">
        <v>225</v>
      </c>
      <c r="G22" s="102"/>
      <c r="H22" s="152"/>
      <c r="I22" s="104"/>
      <c r="J22" s="103"/>
      <c r="K22" s="175"/>
      <c r="L22" s="152"/>
      <c r="M22" s="105"/>
      <c r="N22" s="106"/>
    </row>
    <row r="23" spans="1:14" x14ac:dyDescent="0.25">
      <c r="A23" s="93" t="s">
        <v>239</v>
      </c>
      <c r="B23" s="93" t="s">
        <v>125</v>
      </c>
      <c r="C23" s="94" t="s">
        <v>47</v>
      </c>
      <c r="D23" s="95" t="s">
        <v>126</v>
      </c>
      <c r="E23" s="96" t="s">
        <v>118</v>
      </c>
      <c r="F23" s="96"/>
      <c r="G23" s="96"/>
      <c r="H23" s="119"/>
      <c r="I23" s="96"/>
      <c r="J23" s="96"/>
      <c r="K23" s="119"/>
      <c r="L23" s="96"/>
      <c r="M23" s="96"/>
      <c r="N23" s="97"/>
    </row>
    <row r="24" spans="1:14" x14ac:dyDescent="0.25">
      <c r="A24" s="98" t="s">
        <v>240</v>
      </c>
      <c r="B24" s="98" t="s">
        <v>127</v>
      </c>
      <c r="C24" s="37" t="s">
        <v>67</v>
      </c>
      <c r="D24" s="99" t="s">
        <v>128</v>
      </c>
      <c r="E24" s="100">
        <v>5</v>
      </c>
      <c r="F24" s="101" t="s">
        <v>225</v>
      </c>
      <c r="G24" s="102"/>
      <c r="H24" s="150" t="s">
        <v>220</v>
      </c>
      <c r="I24" s="104"/>
      <c r="J24" s="103"/>
      <c r="K24" s="173" t="s">
        <v>228</v>
      </c>
      <c r="L24" s="150" t="s">
        <v>229</v>
      </c>
      <c r="M24" s="105"/>
      <c r="N24" s="106"/>
    </row>
    <row r="25" spans="1:14" ht="16.5" customHeight="1" x14ac:dyDescent="0.25">
      <c r="A25" s="98" t="s">
        <v>241</v>
      </c>
      <c r="B25" s="98" t="s">
        <v>129</v>
      </c>
      <c r="C25" s="37" t="s">
        <v>69</v>
      </c>
      <c r="D25" s="107" t="s">
        <v>130</v>
      </c>
      <c r="E25" s="100" t="s">
        <v>118</v>
      </c>
      <c r="F25" s="101" t="s">
        <v>225</v>
      </c>
      <c r="G25" s="102"/>
      <c r="H25" s="151"/>
      <c r="I25" s="104"/>
      <c r="J25" s="103"/>
      <c r="K25" s="174"/>
      <c r="L25" s="151"/>
      <c r="M25" s="105"/>
      <c r="N25" s="106"/>
    </row>
    <row r="26" spans="1:14" x14ac:dyDescent="0.25">
      <c r="A26" s="98" t="s">
        <v>242</v>
      </c>
      <c r="B26" s="98" t="s">
        <v>131</v>
      </c>
      <c r="C26" s="37" t="s">
        <v>69</v>
      </c>
      <c r="D26" s="107" t="s">
        <v>132</v>
      </c>
      <c r="E26" s="100" t="s">
        <v>118</v>
      </c>
      <c r="F26" s="101" t="s">
        <v>225</v>
      </c>
      <c r="G26" s="102"/>
      <c r="H26" s="151"/>
      <c r="I26" s="104"/>
      <c r="J26" s="103"/>
      <c r="K26" s="174"/>
      <c r="L26" s="151"/>
      <c r="M26" s="105"/>
      <c r="N26" s="106"/>
    </row>
    <row r="27" spans="1:14" x14ac:dyDescent="0.25">
      <c r="A27" s="98" t="s">
        <v>243</v>
      </c>
      <c r="B27" s="98" t="s">
        <v>133</v>
      </c>
      <c r="C27" s="37" t="s">
        <v>69</v>
      </c>
      <c r="D27" s="107" t="s">
        <v>134</v>
      </c>
      <c r="E27" s="100" t="s">
        <v>118</v>
      </c>
      <c r="F27" s="101" t="s">
        <v>225</v>
      </c>
      <c r="G27" s="102"/>
      <c r="H27" s="151"/>
      <c r="I27" s="104"/>
      <c r="J27" s="103"/>
      <c r="K27" s="174"/>
      <c r="L27" s="151"/>
      <c r="M27" s="105"/>
      <c r="N27" s="106"/>
    </row>
    <row r="28" spans="1:14" x14ac:dyDescent="0.25">
      <c r="A28" s="98" t="s">
        <v>244</v>
      </c>
      <c r="B28" s="98" t="s">
        <v>135</v>
      </c>
      <c r="C28" s="37" t="s">
        <v>69</v>
      </c>
      <c r="D28" s="107" t="s">
        <v>136</v>
      </c>
      <c r="E28" s="100" t="s">
        <v>118</v>
      </c>
      <c r="F28" s="101" t="s">
        <v>225</v>
      </c>
      <c r="G28" s="102"/>
      <c r="H28" s="151"/>
      <c r="I28" s="104"/>
      <c r="J28" s="103"/>
      <c r="K28" s="174"/>
      <c r="L28" s="151"/>
      <c r="M28" s="105"/>
      <c r="N28" s="106"/>
    </row>
    <row r="29" spans="1:14" x14ac:dyDescent="0.25">
      <c r="A29" s="98" t="s">
        <v>245</v>
      </c>
      <c r="B29" s="98" t="s">
        <v>137</v>
      </c>
      <c r="C29" s="37" t="s">
        <v>67</v>
      </c>
      <c r="D29" s="99" t="s">
        <v>138</v>
      </c>
      <c r="E29" s="100">
        <v>5</v>
      </c>
      <c r="F29" s="101" t="s">
        <v>225</v>
      </c>
      <c r="G29" s="102"/>
      <c r="H29" s="151"/>
      <c r="I29" s="104"/>
      <c r="J29" s="103"/>
      <c r="K29" s="174"/>
      <c r="L29" s="151"/>
      <c r="M29" s="105"/>
      <c r="N29" s="106"/>
    </row>
    <row r="30" spans="1:14" x14ac:dyDescent="0.25">
      <c r="A30" s="98" t="s">
        <v>246</v>
      </c>
      <c r="B30" s="98" t="s">
        <v>139</v>
      </c>
      <c r="C30" s="37" t="s">
        <v>69</v>
      </c>
      <c r="D30" s="107" t="s">
        <v>140</v>
      </c>
      <c r="E30" s="100" t="s">
        <v>118</v>
      </c>
      <c r="F30" s="101" t="s">
        <v>225</v>
      </c>
      <c r="G30" s="102"/>
      <c r="H30" s="151"/>
      <c r="I30" s="104"/>
      <c r="J30" s="103"/>
      <c r="K30" s="174"/>
      <c r="L30" s="151"/>
      <c r="M30" s="105"/>
      <c r="N30" s="106"/>
    </row>
    <row r="31" spans="1:14" x14ac:dyDescent="0.25">
      <c r="A31" s="98" t="s">
        <v>247</v>
      </c>
      <c r="B31" s="98" t="s">
        <v>141</v>
      </c>
      <c r="C31" s="37" t="s">
        <v>69</v>
      </c>
      <c r="D31" s="107" t="s">
        <v>142</v>
      </c>
      <c r="E31" s="100" t="s">
        <v>118</v>
      </c>
      <c r="F31" s="101" t="s">
        <v>225</v>
      </c>
      <c r="G31" s="102"/>
      <c r="H31" s="151"/>
      <c r="I31" s="104"/>
      <c r="J31" s="103"/>
      <c r="K31" s="174"/>
      <c r="L31" s="151"/>
      <c r="M31" s="105"/>
      <c r="N31" s="106"/>
    </row>
    <row r="32" spans="1:14" x14ac:dyDescent="0.25">
      <c r="A32" s="98" t="s">
        <v>248</v>
      </c>
      <c r="B32" s="98" t="s">
        <v>143</v>
      </c>
      <c r="C32" s="37" t="s">
        <v>69</v>
      </c>
      <c r="D32" s="107" t="s">
        <v>144</v>
      </c>
      <c r="E32" s="100" t="s">
        <v>118</v>
      </c>
      <c r="F32" s="101" t="s">
        <v>225</v>
      </c>
      <c r="G32" s="102"/>
      <c r="H32" s="152"/>
      <c r="I32" s="104"/>
      <c r="J32" s="103"/>
      <c r="K32" s="175"/>
      <c r="L32" s="152"/>
      <c r="M32" s="105"/>
      <c r="N32" s="106"/>
    </row>
    <row r="33" spans="1:14" x14ac:dyDescent="0.25">
      <c r="A33" s="93" t="s">
        <v>249</v>
      </c>
      <c r="B33" s="93" t="s">
        <v>145</v>
      </c>
      <c r="C33" s="94" t="s">
        <v>47</v>
      </c>
      <c r="D33" s="95" t="s">
        <v>146</v>
      </c>
      <c r="E33" s="96" t="s">
        <v>118</v>
      </c>
      <c r="F33" s="96"/>
      <c r="G33" s="96"/>
      <c r="H33" s="119"/>
      <c r="I33" s="96"/>
      <c r="J33" s="96"/>
      <c r="K33" s="119"/>
      <c r="L33" s="96"/>
      <c r="M33" s="96"/>
      <c r="N33" s="97"/>
    </row>
    <row r="34" spans="1:14" x14ac:dyDescent="0.25">
      <c r="A34" s="98" t="s">
        <v>250</v>
      </c>
      <c r="B34" s="98" t="s">
        <v>147</v>
      </c>
      <c r="C34" s="37" t="s">
        <v>67</v>
      </c>
      <c r="D34" s="99" t="s">
        <v>148</v>
      </c>
      <c r="E34" s="100">
        <v>1</v>
      </c>
      <c r="F34" s="101" t="s">
        <v>227</v>
      </c>
      <c r="G34" s="102"/>
      <c r="H34" s="103" t="s">
        <v>220</v>
      </c>
      <c r="I34" s="104" t="s">
        <v>30</v>
      </c>
      <c r="J34" s="103"/>
      <c r="K34" s="125" t="s">
        <v>222</v>
      </c>
      <c r="L34" s="103"/>
      <c r="M34" s="105"/>
      <c r="N34" s="106"/>
    </row>
    <row r="35" spans="1:14" x14ac:dyDescent="0.25">
      <c r="A35" s="98" t="s">
        <v>251</v>
      </c>
      <c r="B35" s="98" t="s">
        <v>149</v>
      </c>
      <c r="C35" s="37" t="s">
        <v>67</v>
      </c>
      <c r="D35" s="99" t="s">
        <v>150</v>
      </c>
      <c r="E35" s="100">
        <v>3</v>
      </c>
      <c r="F35" s="101" t="s">
        <v>227</v>
      </c>
      <c r="G35" s="102"/>
      <c r="H35" s="103" t="s">
        <v>220</v>
      </c>
      <c r="I35" s="104" t="s">
        <v>30</v>
      </c>
      <c r="J35" s="103"/>
      <c r="K35" s="125" t="s">
        <v>222</v>
      </c>
      <c r="L35" s="103"/>
      <c r="M35" s="105"/>
      <c r="N35" s="106"/>
    </row>
    <row r="36" spans="1:14" x14ac:dyDescent="0.25">
      <c r="A36" s="98" t="s">
        <v>252</v>
      </c>
      <c r="B36" s="98" t="s">
        <v>151</v>
      </c>
      <c r="C36" s="37" t="s">
        <v>67</v>
      </c>
      <c r="D36" s="99" t="s">
        <v>152</v>
      </c>
      <c r="E36" s="100">
        <v>1</v>
      </c>
      <c r="F36" s="101" t="s">
        <v>227</v>
      </c>
      <c r="G36" s="102"/>
      <c r="H36" s="103" t="s">
        <v>220</v>
      </c>
      <c r="I36" s="104" t="s">
        <v>30</v>
      </c>
      <c r="J36" s="103"/>
      <c r="K36" s="125" t="s">
        <v>222</v>
      </c>
      <c r="L36" s="103"/>
      <c r="M36" s="105"/>
      <c r="N36" s="106"/>
    </row>
    <row r="37" spans="1:14" x14ac:dyDescent="0.25">
      <c r="A37" s="98" t="s">
        <v>253</v>
      </c>
      <c r="B37" s="98" t="s">
        <v>153</v>
      </c>
      <c r="C37" s="37" t="s">
        <v>67</v>
      </c>
      <c r="D37" s="99" t="s">
        <v>154</v>
      </c>
      <c r="E37" s="100">
        <v>2</v>
      </c>
      <c r="F37" s="101"/>
      <c r="G37" s="102"/>
      <c r="H37" s="103"/>
      <c r="I37" s="104"/>
      <c r="J37" s="103"/>
      <c r="K37" s="126"/>
      <c r="L37" s="103"/>
      <c r="M37" s="105"/>
      <c r="N37" s="106"/>
    </row>
    <row r="38" spans="1:14" x14ac:dyDescent="0.25">
      <c r="A38" s="98" t="s">
        <v>254</v>
      </c>
      <c r="B38" s="98" t="s">
        <v>155</v>
      </c>
      <c r="C38" s="37" t="s">
        <v>69</v>
      </c>
      <c r="D38" s="107" t="s">
        <v>156</v>
      </c>
      <c r="E38" s="100" t="s">
        <v>118</v>
      </c>
      <c r="F38" s="101" t="s">
        <v>230</v>
      </c>
      <c r="G38" s="102"/>
      <c r="H38" s="103" t="s">
        <v>220</v>
      </c>
      <c r="I38" s="104" t="s">
        <v>30</v>
      </c>
      <c r="J38" s="103"/>
      <c r="K38" s="125" t="s">
        <v>222</v>
      </c>
      <c r="L38" s="103"/>
      <c r="M38" s="105"/>
      <c r="N38" s="106"/>
    </row>
    <row r="39" spans="1:14" x14ac:dyDescent="0.25">
      <c r="A39" s="98" t="s">
        <v>255</v>
      </c>
      <c r="B39" s="98" t="s">
        <v>157</v>
      </c>
      <c r="C39" s="37" t="s">
        <v>69</v>
      </c>
      <c r="D39" s="107" t="s">
        <v>158</v>
      </c>
      <c r="E39" s="100" t="s">
        <v>118</v>
      </c>
      <c r="F39" s="101" t="s">
        <v>230</v>
      </c>
      <c r="G39" s="102"/>
      <c r="H39" s="103" t="s">
        <v>220</v>
      </c>
      <c r="I39" s="104" t="s">
        <v>30</v>
      </c>
      <c r="J39" s="103"/>
      <c r="K39" s="125" t="s">
        <v>222</v>
      </c>
      <c r="L39" s="103"/>
      <c r="M39" s="105"/>
      <c r="N39" s="106"/>
    </row>
    <row r="40" spans="1:14" x14ac:dyDescent="0.25">
      <c r="A40" s="93" t="s">
        <v>256</v>
      </c>
      <c r="B40" s="93" t="s">
        <v>159</v>
      </c>
      <c r="C40" s="94" t="s">
        <v>47</v>
      </c>
      <c r="D40" s="95" t="s">
        <v>160</v>
      </c>
      <c r="E40" s="96" t="s">
        <v>118</v>
      </c>
      <c r="F40" s="96"/>
      <c r="G40" s="96"/>
      <c r="H40" s="119"/>
      <c r="I40" s="96"/>
      <c r="J40" s="96"/>
      <c r="K40" s="119"/>
      <c r="L40" s="119"/>
      <c r="M40" s="96"/>
      <c r="N40" s="97"/>
    </row>
    <row r="41" spans="1:14" x14ac:dyDescent="0.25">
      <c r="A41" s="98" t="s">
        <v>257</v>
      </c>
      <c r="B41" s="98" t="s">
        <v>161</v>
      </c>
      <c r="C41" s="37" t="s">
        <v>67</v>
      </c>
      <c r="D41" s="99" t="s">
        <v>162</v>
      </c>
      <c r="E41" s="100">
        <v>3</v>
      </c>
      <c r="F41" s="101" t="s">
        <v>225</v>
      </c>
      <c r="G41" s="102"/>
      <c r="H41" s="150" t="s">
        <v>220</v>
      </c>
      <c r="I41" s="104"/>
      <c r="J41" s="103"/>
      <c r="K41" s="173" t="s">
        <v>223</v>
      </c>
      <c r="L41" s="150" t="s">
        <v>224</v>
      </c>
      <c r="M41" s="105"/>
      <c r="N41" s="106"/>
    </row>
    <row r="42" spans="1:14" x14ac:dyDescent="0.25">
      <c r="A42" s="98" t="s">
        <v>258</v>
      </c>
      <c r="B42" s="98" t="s">
        <v>163</v>
      </c>
      <c r="C42" s="37" t="s">
        <v>69</v>
      </c>
      <c r="D42" s="107" t="s">
        <v>164</v>
      </c>
      <c r="E42" s="100" t="s">
        <v>118</v>
      </c>
      <c r="F42" s="101" t="s">
        <v>225</v>
      </c>
      <c r="G42" s="102"/>
      <c r="H42" s="151"/>
      <c r="I42" s="104"/>
      <c r="J42" s="103"/>
      <c r="K42" s="174"/>
      <c r="L42" s="151"/>
      <c r="M42" s="105"/>
      <c r="N42" s="106"/>
    </row>
    <row r="43" spans="1:14" x14ac:dyDescent="0.25">
      <c r="A43" s="98" t="s">
        <v>259</v>
      </c>
      <c r="B43" s="98" t="s">
        <v>165</v>
      </c>
      <c r="C43" s="37" t="s">
        <v>69</v>
      </c>
      <c r="D43" s="107" t="s">
        <v>166</v>
      </c>
      <c r="E43" s="100" t="s">
        <v>118</v>
      </c>
      <c r="F43" s="101" t="s">
        <v>225</v>
      </c>
      <c r="G43" s="102"/>
      <c r="H43" s="151"/>
      <c r="I43" s="104"/>
      <c r="J43" s="103"/>
      <c r="K43" s="174"/>
      <c r="L43" s="151"/>
      <c r="M43" s="105"/>
      <c r="N43" s="106"/>
    </row>
    <row r="44" spans="1:14" x14ac:dyDescent="0.25">
      <c r="A44" s="98" t="s">
        <v>260</v>
      </c>
      <c r="B44" s="98" t="s">
        <v>167</v>
      </c>
      <c r="C44" s="37" t="s">
        <v>67</v>
      </c>
      <c r="D44" s="99" t="s">
        <v>168</v>
      </c>
      <c r="E44" s="100">
        <v>4</v>
      </c>
      <c r="F44" s="101" t="s">
        <v>225</v>
      </c>
      <c r="G44" s="102"/>
      <c r="H44" s="151"/>
      <c r="I44" s="104"/>
      <c r="J44" s="103"/>
      <c r="K44" s="174"/>
      <c r="L44" s="151"/>
      <c r="M44" s="105"/>
      <c r="N44" s="106"/>
    </row>
    <row r="45" spans="1:14" x14ac:dyDescent="0.25">
      <c r="A45" s="98" t="s">
        <v>261</v>
      </c>
      <c r="B45" s="98" t="s">
        <v>169</v>
      </c>
      <c r="C45" s="37" t="s">
        <v>69</v>
      </c>
      <c r="D45" s="107" t="s">
        <v>170</v>
      </c>
      <c r="E45" s="100" t="s">
        <v>118</v>
      </c>
      <c r="F45" s="101" t="s">
        <v>225</v>
      </c>
      <c r="G45" s="102"/>
      <c r="H45" s="151"/>
      <c r="I45" s="104"/>
      <c r="J45" s="103"/>
      <c r="K45" s="174"/>
      <c r="L45" s="151"/>
      <c r="M45" s="105"/>
      <c r="N45" s="106"/>
    </row>
    <row r="46" spans="1:14" x14ac:dyDescent="0.25">
      <c r="A46" s="98" t="s">
        <v>262</v>
      </c>
      <c r="B46" s="98" t="s">
        <v>171</v>
      </c>
      <c r="C46" s="37" t="s">
        <v>69</v>
      </c>
      <c r="D46" s="107" t="s">
        <v>172</v>
      </c>
      <c r="E46" s="100" t="s">
        <v>118</v>
      </c>
      <c r="F46" s="101" t="s">
        <v>225</v>
      </c>
      <c r="G46" s="102"/>
      <c r="H46" s="151"/>
      <c r="I46" s="104"/>
      <c r="J46" s="103"/>
      <c r="K46" s="174"/>
      <c r="L46" s="151"/>
      <c r="M46" s="105"/>
      <c r="N46" s="106"/>
    </row>
    <row r="47" spans="1:14" x14ac:dyDescent="0.25">
      <c r="A47" s="98" t="s">
        <v>263</v>
      </c>
      <c r="B47" s="98" t="s">
        <v>173</v>
      </c>
      <c r="C47" s="37" t="s">
        <v>69</v>
      </c>
      <c r="D47" s="107" t="s">
        <v>174</v>
      </c>
      <c r="E47" s="100" t="s">
        <v>118</v>
      </c>
      <c r="F47" s="101" t="s">
        <v>225</v>
      </c>
      <c r="G47" s="102"/>
      <c r="H47" s="152"/>
      <c r="I47" s="104"/>
      <c r="J47" s="103"/>
      <c r="K47" s="175"/>
      <c r="L47" s="152"/>
      <c r="M47" s="105"/>
      <c r="N47" s="106"/>
    </row>
    <row r="48" spans="1:14" x14ac:dyDescent="0.25">
      <c r="A48" s="88" t="s">
        <v>264</v>
      </c>
      <c r="B48" s="88" t="s">
        <v>175</v>
      </c>
      <c r="C48" s="89" t="s">
        <v>64</v>
      </c>
      <c r="D48" s="90" t="s">
        <v>176</v>
      </c>
      <c r="E48" s="91">
        <v>30</v>
      </c>
      <c r="F48" s="91"/>
      <c r="G48" s="91"/>
      <c r="H48" s="120"/>
      <c r="I48" s="91"/>
      <c r="J48" s="91"/>
      <c r="K48" s="91"/>
      <c r="L48" s="91"/>
      <c r="M48" s="91"/>
      <c r="N48" s="92"/>
    </row>
    <row r="49" spans="1:14" x14ac:dyDescent="0.25">
      <c r="A49" s="93" t="s">
        <v>265</v>
      </c>
      <c r="B49" s="93" t="s">
        <v>177</v>
      </c>
      <c r="C49" s="94" t="s">
        <v>47</v>
      </c>
      <c r="D49" s="95" t="s">
        <v>178</v>
      </c>
      <c r="E49" s="96" t="s">
        <v>118</v>
      </c>
      <c r="F49" s="96"/>
      <c r="G49" s="96"/>
      <c r="H49" s="96"/>
      <c r="I49" s="96"/>
      <c r="J49" s="96"/>
      <c r="K49" s="119"/>
      <c r="L49" s="96"/>
      <c r="M49" s="96"/>
      <c r="N49" s="97"/>
    </row>
    <row r="50" spans="1:14" x14ac:dyDescent="0.25">
      <c r="A50" s="98" t="s">
        <v>266</v>
      </c>
      <c r="B50" s="98" t="s">
        <v>179</v>
      </c>
      <c r="C50" s="37" t="s">
        <v>180</v>
      </c>
      <c r="D50" s="99" t="s">
        <v>181</v>
      </c>
      <c r="E50" s="100">
        <v>26</v>
      </c>
      <c r="F50" s="101" t="s">
        <v>225</v>
      </c>
      <c r="G50" s="102"/>
      <c r="H50" s="150" t="s">
        <v>220</v>
      </c>
      <c r="I50" s="104"/>
      <c r="J50" s="103"/>
      <c r="K50" s="173" t="s">
        <v>185</v>
      </c>
      <c r="L50" s="103"/>
      <c r="M50" s="105"/>
      <c r="N50" s="106"/>
    </row>
    <row r="51" spans="1:14" x14ac:dyDescent="0.25">
      <c r="A51" s="98" t="s">
        <v>267</v>
      </c>
      <c r="B51" s="98" t="s">
        <v>182</v>
      </c>
      <c r="C51" s="37" t="s">
        <v>69</v>
      </c>
      <c r="D51" s="107" t="s">
        <v>183</v>
      </c>
      <c r="E51" s="100" t="s">
        <v>118</v>
      </c>
      <c r="F51" s="101" t="s">
        <v>225</v>
      </c>
      <c r="G51" s="102"/>
      <c r="H51" s="151"/>
      <c r="I51" s="104"/>
      <c r="J51" s="103"/>
      <c r="K51" s="174"/>
      <c r="L51" s="103"/>
      <c r="M51" s="105"/>
      <c r="N51" s="106"/>
    </row>
    <row r="52" spans="1:14" x14ac:dyDescent="0.25">
      <c r="A52" s="98" t="s">
        <v>268</v>
      </c>
      <c r="B52" s="98" t="s">
        <v>184</v>
      </c>
      <c r="C52" s="37" t="s">
        <v>69</v>
      </c>
      <c r="D52" s="107" t="s">
        <v>185</v>
      </c>
      <c r="E52" s="100" t="s">
        <v>118</v>
      </c>
      <c r="F52" s="101" t="s">
        <v>225</v>
      </c>
      <c r="G52" s="102"/>
      <c r="H52" s="152"/>
      <c r="I52" s="104"/>
      <c r="J52" s="103"/>
      <c r="K52" s="175"/>
      <c r="L52" s="103"/>
      <c r="M52" s="105"/>
      <c r="N52" s="106"/>
    </row>
    <row r="53" spans="1:14" x14ac:dyDescent="0.25">
      <c r="A53" s="93" t="s">
        <v>269</v>
      </c>
      <c r="B53" s="93" t="s">
        <v>186</v>
      </c>
      <c r="C53" s="94" t="s">
        <v>47</v>
      </c>
      <c r="D53" s="95" t="s">
        <v>187</v>
      </c>
      <c r="E53" s="96" t="s">
        <v>118</v>
      </c>
      <c r="F53" s="96"/>
      <c r="G53" s="96"/>
      <c r="H53" s="119"/>
      <c r="I53" s="96"/>
      <c r="J53" s="96"/>
      <c r="K53" s="96"/>
      <c r="L53" s="96"/>
      <c r="M53" s="96"/>
      <c r="N53" s="97"/>
    </row>
    <row r="54" spans="1:14" x14ac:dyDescent="0.25">
      <c r="A54" s="98" t="s">
        <v>270</v>
      </c>
      <c r="B54" s="98" t="s">
        <v>188</v>
      </c>
      <c r="C54" s="37" t="s">
        <v>67</v>
      </c>
      <c r="D54" s="99" t="s">
        <v>189</v>
      </c>
      <c r="E54" s="100">
        <v>2</v>
      </c>
      <c r="F54" s="101" t="s">
        <v>227</v>
      </c>
      <c r="G54" s="102"/>
      <c r="H54" s="103" t="s">
        <v>226</v>
      </c>
      <c r="I54" s="104"/>
      <c r="J54" s="103"/>
      <c r="K54" s="102"/>
      <c r="L54" s="103"/>
      <c r="M54" s="105"/>
      <c r="N54" s="106"/>
    </row>
    <row r="55" spans="1:14" x14ac:dyDescent="0.25">
      <c r="A55" s="98" t="s">
        <v>271</v>
      </c>
      <c r="B55" s="98" t="s">
        <v>190</v>
      </c>
      <c r="C55" s="37" t="s">
        <v>69</v>
      </c>
      <c r="D55" s="107" t="s">
        <v>191</v>
      </c>
      <c r="E55" s="100" t="s">
        <v>118</v>
      </c>
      <c r="F55" s="101"/>
      <c r="G55" s="102"/>
      <c r="H55" s="103"/>
      <c r="I55" s="104"/>
      <c r="J55" s="103"/>
      <c r="K55" s="102"/>
      <c r="L55" s="103"/>
      <c r="M55" s="105"/>
      <c r="N55" s="106"/>
    </row>
    <row r="56" spans="1:14" x14ac:dyDescent="0.25">
      <c r="A56" s="98" t="s">
        <v>272</v>
      </c>
      <c r="B56" s="98" t="s">
        <v>192</v>
      </c>
      <c r="C56" s="37" t="s">
        <v>69</v>
      </c>
      <c r="D56" s="107" t="s">
        <v>193</v>
      </c>
      <c r="E56" s="100" t="s">
        <v>118</v>
      </c>
      <c r="F56" s="101"/>
      <c r="G56" s="102"/>
      <c r="H56" s="103"/>
      <c r="I56" s="104"/>
      <c r="J56" s="103"/>
      <c r="K56" s="102"/>
      <c r="L56" s="103"/>
      <c r="M56" s="105"/>
      <c r="N56" s="106"/>
    </row>
    <row r="57" spans="1:14" x14ac:dyDescent="0.25">
      <c r="A57" s="98" t="s">
        <v>273</v>
      </c>
      <c r="B57" s="98" t="s">
        <v>194</v>
      </c>
      <c r="C57" s="37" t="s">
        <v>67</v>
      </c>
      <c r="D57" s="99" t="s">
        <v>195</v>
      </c>
      <c r="E57" s="100">
        <v>2</v>
      </c>
      <c r="F57" s="101" t="s">
        <v>227</v>
      </c>
      <c r="G57" s="102"/>
      <c r="H57" s="103" t="s">
        <v>226</v>
      </c>
      <c r="I57" s="104"/>
      <c r="J57" s="103"/>
      <c r="K57" s="102"/>
      <c r="L57" s="103"/>
      <c r="M57" s="105"/>
      <c r="N57" s="106"/>
    </row>
    <row r="58" spans="1:14" x14ac:dyDescent="0.25">
      <c r="A58" s="98" t="s">
        <v>274</v>
      </c>
      <c r="B58" s="98" t="s">
        <v>196</v>
      </c>
      <c r="C58" s="37" t="s">
        <v>69</v>
      </c>
      <c r="D58" s="107" t="s">
        <v>197</v>
      </c>
      <c r="E58" s="100" t="s">
        <v>118</v>
      </c>
      <c r="F58" s="101"/>
      <c r="G58" s="102"/>
      <c r="H58" s="103"/>
      <c r="I58" s="104"/>
      <c r="J58" s="103"/>
      <c r="K58" s="102"/>
      <c r="L58" s="103"/>
      <c r="M58" s="105"/>
      <c r="N58" s="106"/>
    </row>
    <row r="59" spans="1:14" x14ac:dyDescent="0.25">
      <c r="A59" s="98" t="s">
        <v>275</v>
      </c>
      <c r="B59" s="98" t="s">
        <v>198</v>
      </c>
      <c r="C59" s="37" t="s">
        <v>69</v>
      </c>
      <c r="D59" s="107" t="s">
        <v>199</v>
      </c>
      <c r="E59" s="100" t="s">
        <v>118</v>
      </c>
      <c r="F59" s="101"/>
      <c r="G59" s="102"/>
      <c r="H59" s="103"/>
      <c r="I59" s="104"/>
      <c r="J59" s="103"/>
      <c r="K59" s="102"/>
      <c r="L59" s="103"/>
      <c r="M59" s="105"/>
      <c r="N59" s="106"/>
    </row>
    <row r="60" spans="1:14" ht="15.75" thickBot="1" x14ac:dyDescent="0.3">
      <c r="A60" s="108" t="s">
        <v>276</v>
      </c>
      <c r="B60" s="108" t="s">
        <v>200</v>
      </c>
      <c r="C60" s="109" t="s">
        <v>69</v>
      </c>
      <c r="D60" s="110" t="s">
        <v>201</v>
      </c>
      <c r="E60" s="111" t="s">
        <v>118</v>
      </c>
      <c r="F60" s="112"/>
      <c r="G60" s="113"/>
      <c r="H60" s="114"/>
      <c r="I60" s="115"/>
      <c r="J60" s="114"/>
      <c r="K60" s="113"/>
      <c r="L60" s="114"/>
      <c r="M60" s="116"/>
      <c r="N60" s="117"/>
    </row>
  </sheetData>
  <mergeCells count="20">
    <mergeCell ref="L41:L47"/>
    <mergeCell ref="H50:H52"/>
    <mergeCell ref="K24:K32"/>
    <mergeCell ref="K20:K22"/>
    <mergeCell ref="K41:K47"/>
    <mergeCell ref="K50:K52"/>
    <mergeCell ref="H41:H47"/>
    <mergeCell ref="L24:L32"/>
    <mergeCell ref="L20:L22"/>
    <mergeCell ref="D1:M2"/>
    <mergeCell ref="B3:E4"/>
    <mergeCell ref="B6:C6"/>
    <mergeCell ref="G6:H6"/>
    <mergeCell ref="B7:C7"/>
    <mergeCell ref="G7:H7"/>
    <mergeCell ref="B8:C8"/>
    <mergeCell ref="B10:C10"/>
    <mergeCell ref="B11:C11"/>
    <mergeCell ref="H20:H22"/>
    <mergeCell ref="H24:H32"/>
  </mergeCells>
  <conditionalFormatting sqref="F20:H20 F24:H24 F41:H41 F50:H50 F54:H60 F21:G22 F25:G32 F42:G47 F51:G52 F34:H39">
    <cfRule type="expression" dxfId="14" priority="1">
      <formula>ISBLANK($F20)</formula>
    </cfRule>
  </conditionalFormatting>
  <conditionalFormatting sqref="G20:G22 G24:G32 G34:G39 G41:G47 G50:G52 G54:G60">
    <cfRule type="expression" dxfId="13" priority="4">
      <formula>$F20="Evaluation à l'ECUE"</formula>
    </cfRule>
  </conditionalFormatting>
  <conditionalFormatting sqref="G20:H20 G24:H24 G41:H41 G50:H50 G54:H60 G21:G22 G25:G32 G42:G47 G51:G52 G34:H39">
    <cfRule type="expression" dxfId="12" priority="3">
      <formula>$F20="Evaluation de plusieurs UE ensemble"</formula>
    </cfRule>
  </conditionalFormatting>
  <conditionalFormatting sqref="H20 H24 H41 H50 H54:H60 H34:H39">
    <cfRule type="expression" dxfId="11" priority="2">
      <formula>$F20="Evaluation à l'UE"</formula>
    </cfRule>
  </conditionalFormatting>
  <dataValidations count="3">
    <dataValidation type="list" allowBlank="1" showInputMessage="1" showErrorMessage="1" sqref="F20:F22 F24:F32 F34:F39 F54:F60 F50:F52 F41:F47" xr:uid="{395636F3-736B-4C80-B7A8-ABBDDE96124C}">
      <formula1>"Evaluation au BCC, Evaluation à l'UE, Evaluation à l'ECUE,"</formula1>
    </dataValidation>
    <dataValidation type="list" allowBlank="1" showInputMessage="1" showErrorMessage="1" sqref="H24 H20 H50 H54:H60 H41 H34:H39" xr:uid="{0BD73C7B-6D71-4B9E-84D6-BEFAC38C6BBA}">
      <formula1>"1 note, 2 notes, 3 notes, 3 notes minimum, Assiduité"</formula1>
    </dataValidation>
    <dataValidation type="list" allowBlank="1" showInputMessage="1" showErrorMessage="1" sqref="I20:I22 I24:I32 I41:I47 I54:I60 I50:I52 I34:I39" xr:uid="{60584ED9-7A01-4B72-B399-AE808EF5EDF6}">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8C83-C128-4B59-ADE4-3A85D8458BF8}">
  <dimension ref="A1:N60"/>
  <sheetViews>
    <sheetView tabSelected="1" zoomScale="60" zoomScaleNormal="60" workbookViewId="0">
      <selection activeCell="B67" sqref="B67"/>
    </sheetView>
  </sheetViews>
  <sheetFormatPr baseColWidth="10" defaultColWidth="9.140625" defaultRowHeight="15" x14ac:dyDescent="0.25"/>
  <cols>
    <col min="1" max="1" width="18.140625" style="38" customWidth="1"/>
    <col min="2" max="2" width="18.85546875"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3" t="s">
        <v>202</v>
      </c>
      <c r="E1" s="154"/>
      <c r="F1" s="154"/>
      <c r="G1" s="154"/>
      <c r="H1" s="154"/>
      <c r="I1" s="154"/>
      <c r="J1" s="154"/>
      <c r="K1" s="154"/>
      <c r="L1" s="154"/>
      <c r="M1" s="155"/>
    </row>
    <row r="2" spans="1:14" ht="53.25" customHeight="1" thickBot="1" x14ac:dyDescent="0.3">
      <c r="D2" s="156"/>
      <c r="E2" s="157"/>
      <c r="F2" s="157"/>
      <c r="G2" s="157"/>
      <c r="H2" s="157"/>
      <c r="I2" s="157"/>
      <c r="J2" s="157"/>
      <c r="K2" s="157"/>
      <c r="L2" s="157"/>
      <c r="M2" s="158"/>
    </row>
    <row r="3" spans="1:14" ht="30" customHeight="1" x14ac:dyDescent="0.25">
      <c r="B3" s="159" t="s">
        <v>78</v>
      </c>
      <c r="C3" s="160"/>
      <c r="D3" s="160"/>
      <c r="E3" s="161"/>
      <c r="F3" s="40"/>
    </row>
    <row r="4" spans="1:14" ht="33" customHeight="1" thickBot="1" x14ac:dyDescent="0.3">
      <c r="B4" s="162"/>
      <c r="C4" s="163"/>
      <c r="D4" s="163"/>
      <c r="E4" s="164"/>
      <c r="F4" s="40"/>
    </row>
    <row r="5" spans="1:14" ht="15.75" thickBot="1" x14ac:dyDescent="0.3">
      <c r="F5" s="40"/>
    </row>
    <row r="6" spans="1:14" ht="18.75" customHeight="1" x14ac:dyDescent="0.25">
      <c r="B6" s="165" t="s">
        <v>79</v>
      </c>
      <c r="C6" s="166"/>
      <c r="D6" s="127" t="s">
        <v>217</v>
      </c>
      <c r="F6" s="41"/>
      <c r="G6" s="167" t="s">
        <v>80</v>
      </c>
      <c r="H6" s="168"/>
      <c r="I6" s="42">
        <v>45484</v>
      </c>
      <c r="J6" s="43"/>
      <c r="N6" s="40"/>
    </row>
    <row r="7" spans="1:14" ht="39" customHeight="1" x14ac:dyDescent="0.25">
      <c r="B7" s="169" t="s">
        <v>81</v>
      </c>
      <c r="C7" s="170"/>
      <c r="D7" s="128" t="s">
        <v>218</v>
      </c>
      <c r="G7" s="171" t="s">
        <v>82</v>
      </c>
      <c r="H7" s="172"/>
      <c r="I7" s="44" t="s">
        <v>83</v>
      </c>
      <c r="J7" s="45"/>
      <c r="K7" s="131" t="s">
        <v>232</v>
      </c>
      <c r="N7" s="40"/>
    </row>
    <row r="8" spans="1:14" ht="33.75" customHeight="1" thickBot="1" x14ac:dyDescent="0.3">
      <c r="B8" s="144" t="s">
        <v>84</v>
      </c>
      <c r="C8" s="145"/>
      <c r="D8" s="118" t="s">
        <v>219</v>
      </c>
      <c r="G8" s="46" t="s">
        <v>85</v>
      </c>
      <c r="H8" s="47"/>
      <c r="I8" s="48"/>
      <c r="J8" s="49"/>
      <c r="N8" s="40"/>
    </row>
    <row r="9" spans="1:14" ht="18.75" customHeight="1" thickBot="1" x14ac:dyDescent="0.3">
      <c r="B9" s="50"/>
      <c r="D9" s="51"/>
      <c r="G9" s="52"/>
      <c r="H9" s="53"/>
      <c r="I9" s="54"/>
      <c r="J9" s="49"/>
      <c r="N9" s="40"/>
    </row>
    <row r="10" spans="1:14" ht="18.75" customHeight="1" thickBot="1" x14ac:dyDescent="0.3">
      <c r="B10" s="146" t="s">
        <v>86</v>
      </c>
      <c r="C10" s="147"/>
      <c r="D10" s="121" t="s">
        <v>203</v>
      </c>
      <c r="G10" s="49"/>
      <c r="H10" s="49"/>
      <c r="I10" s="55"/>
      <c r="J10" s="49"/>
      <c r="N10" s="40"/>
    </row>
    <row r="11" spans="1:14" ht="19.5" customHeight="1" thickBot="1" x14ac:dyDescent="0.3">
      <c r="B11" s="148" t="s">
        <v>88</v>
      </c>
      <c r="C11" s="149"/>
      <c r="D11" s="56"/>
      <c r="N11" s="40"/>
    </row>
    <row r="12" spans="1:14" ht="15.75" thickBot="1" x14ac:dyDescent="0.3"/>
    <row r="13" spans="1:14" s="40" customFormat="1" ht="71.25" customHeight="1" thickBot="1" x14ac:dyDescent="0.3">
      <c r="A13" s="57" t="s">
        <v>89</v>
      </c>
      <c r="B13" s="57" t="s">
        <v>231</v>
      </c>
      <c r="C13" s="58" t="s">
        <v>277</v>
      </c>
      <c r="D13" s="58" t="s">
        <v>90</v>
      </c>
      <c r="E13" s="59" t="s">
        <v>91</v>
      </c>
      <c r="F13" s="60" t="s">
        <v>92</v>
      </c>
      <c r="G13" s="60" t="s">
        <v>93</v>
      </c>
      <c r="H13" s="61" t="s">
        <v>94</v>
      </c>
      <c r="I13" s="60" t="s">
        <v>26</v>
      </c>
      <c r="J13" s="60" t="s">
        <v>23</v>
      </c>
      <c r="K13" s="60" t="s">
        <v>95</v>
      </c>
      <c r="L13" s="60" t="s">
        <v>96</v>
      </c>
      <c r="M13" s="62" t="s">
        <v>97</v>
      </c>
      <c r="N13" s="63" t="s">
        <v>98</v>
      </c>
    </row>
    <row r="14" spans="1:14" ht="192" customHeight="1" thickBot="1" x14ac:dyDescent="0.3">
      <c r="A14" s="64" t="s">
        <v>89</v>
      </c>
      <c r="B14" s="64" t="s">
        <v>231</v>
      </c>
      <c r="C14" s="65" t="s">
        <v>277</v>
      </c>
      <c r="D14" s="66" t="s">
        <v>90</v>
      </c>
      <c r="E14" s="67" t="s">
        <v>99</v>
      </c>
      <c r="F14" s="68" t="s">
        <v>100</v>
      </c>
      <c r="G14" s="68" t="s">
        <v>101</v>
      </c>
      <c r="H14" s="68" t="s">
        <v>102</v>
      </c>
      <c r="I14" s="69" t="s">
        <v>103</v>
      </c>
      <c r="J14" s="70" t="s">
        <v>104</v>
      </c>
      <c r="K14" s="69" t="s">
        <v>105</v>
      </c>
      <c r="L14" s="69" t="s">
        <v>106</v>
      </c>
      <c r="M14" s="71" t="s">
        <v>107</v>
      </c>
      <c r="N14" s="71" t="s">
        <v>108</v>
      </c>
    </row>
    <row r="15" spans="1:14" ht="17.25" customHeight="1" x14ac:dyDescent="0.25">
      <c r="A15" s="129"/>
      <c r="B15" s="72" t="s">
        <v>109</v>
      </c>
      <c r="C15" s="73" t="s">
        <v>60</v>
      </c>
      <c r="D15" s="74" t="s">
        <v>110</v>
      </c>
      <c r="E15" s="75">
        <v>120</v>
      </c>
      <c r="F15" s="76"/>
      <c r="G15" s="76"/>
      <c r="H15" s="76"/>
      <c r="I15" s="76"/>
      <c r="J15" s="76"/>
      <c r="K15" s="76"/>
      <c r="L15" s="76"/>
      <c r="M15" s="76"/>
      <c r="N15" s="77"/>
    </row>
    <row r="16" spans="1:14" ht="17.25" customHeight="1" x14ac:dyDescent="0.25">
      <c r="A16" s="130"/>
      <c r="B16" s="78" t="s">
        <v>204</v>
      </c>
      <c r="C16" s="79" t="s">
        <v>112</v>
      </c>
      <c r="D16" s="80" t="s">
        <v>205</v>
      </c>
      <c r="E16" s="81">
        <v>120</v>
      </c>
      <c r="F16" s="81"/>
      <c r="G16" s="81"/>
      <c r="H16" s="81"/>
      <c r="I16" s="81"/>
      <c r="J16" s="81"/>
      <c r="K16" s="81"/>
      <c r="L16" s="81"/>
      <c r="M16" s="81"/>
      <c r="N16" s="82"/>
    </row>
    <row r="17" spans="1:14" x14ac:dyDescent="0.25">
      <c r="A17" s="83" t="s">
        <v>233</v>
      </c>
      <c r="B17" s="83" t="s">
        <v>203</v>
      </c>
      <c r="C17" s="84" t="s">
        <v>62</v>
      </c>
      <c r="D17" s="85" t="s">
        <v>202</v>
      </c>
      <c r="E17" s="86">
        <v>60</v>
      </c>
      <c r="F17" s="86"/>
      <c r="G17" s="86"/>
      <c r="H17" s="86"/>
      <c r="I17" s="86"/>
      <c r="J17" s="86"/>
      <c r="K17" s="86"/>
      <c r="L17" s="86"/>
      <c r="M17" s="86"/>
      <c r="N17" s="87"/>
    </row>
    <row r="18" spans="1:14" ht="15.75" customHeight="1" x14ac:dyDescent="0.25">
      <c r="A18" s="88" t="s">
        <v>234</v>
      </c>
      <c r="B18" s="88" t="s">
        <v>114</v>
      </c>
      <c r="C18" s="89" t="s">
        <v>64</v>
      </c>
      <c r="D18" s="90" t="s">
        <v>115</v>
      </c>
      <c r="E18" s="91">
        <v>30</v>
      </c>
      <c r="F18" s="91"/>
      <c r="G18" s="91"/>
      <c r="H18" s="91"/>
      <c r="I18" s="91"/>
      <c r="J18" s="91"/>
      <c r="K18" s="91"/>
      <c r="L18" s="91"/>
      <c r="M18" s="91"/>
      <c r="N18" s="92"/>
    </row>
    <row r="19" spans="1:14" x14ac:dyDescent="0.25">
      <c r="A19" s="93" t="s">
        <v>235</v>
      </c>
      <c r="B19" s="93" t="s">
        <v>116</v>
      </c>
      <c r="C19" s="94" t="s">
        <v>47</v>
      </c>
      <c r="D19" s="95" t="s">
        <v>117</v>
      </c>
      <c r="E19" s="96" t="s">
        <v>118</v>
      </c>
      <c r="F19" s="96"/>
      <c r="G19" s="96"/>
      <c r="H19" s="119"/>
      <c r="I19" s="119"/>
      <c r="J19" s="96"/>
      <c r="K19" s="119"/>
      <c r="L19" s="96"/>
      <c r="M19" s="96"/>
      <c r="N19" s="97"/>
    </row>
    <row r="20" spans="1:14" x14ac:dyDescent="0.25">
      <c r="A20" s="98" t="s">
        <v>236</v>
      </c>
      <c r="B20" s="98" t="s">
        <v>119</v>
      </c>
      <c r="C20" s="37" t="s">
        <v>67</v>
      </c>
      <c r="D20" s="99" t="s">
        <v>120</v>
      </c>
      <c r="E20" s="100">
        <v>2</v>
      </c>
      <c r="F20" s="101" t="s">
        <v>225</v>
      </c>
      <c r="G20" s="102"/>
      <c r="H20" s="150" t="s">
        <v>220</v>
      </c>
      <c r="I20" s="176" t="s">
        <v>30</v>
      </c>
      <c r="J20" s="103"/>
      <c r="K20" s="173" t="s">
        <v>221</v>
      </c>
      <c r="L20" s="150">
        <v>5</v>
      </c>
      <c r="M20" s="105"/>
      <c r="N20" s="106"/>
    </row>
    <row r="21" spans="1:14" x14ac:dyDescent="0.25">
      <c r="A21" s="98" t="s">
        <v>237</v>
      </c>
      <c r="B21" s="98" t="s">
        <v>121</v>
      </c>
      <c r="C21" s="37" t="s">
        <v>67</v>
      </c>
      <c r="D21" s="99" t="s">
        <v>122</v>
      </c>
      <c r="E21" s="100">
        <v>2</v>
      </c>
      <c r="F21" s="101" t="s">
        <v>225</v>
      </c>
      <c r="G21" s="102"/>
      <c r="H21" s="151"/>
      <c r="I21" s="177"/>
      <c r="J21" s="103"/>
      <c r="K21" s="174"/>
      <c r="L21" s="151"/>
      <c r="M21" s="105"/>
      <c r="N21" s="106"/>
    </row>
    <row r="22" spans="1:14" x14ac:dyDescent="0.25">
      <c r="A22" s="98" t="s">
        <v>238</v>
      </c>
      <c r="B22" s="98" t="s">
        <v>123</v>
      </c>
      <c r="C22" s="37" t="s">
        <v>67</v>
      </c>
      <c r="D22" s="99" t="s">
        <v>124</v>
      </c>
      <c r="E22" s="100">
        <v>2</v>
      </c>
      <c r="F22" s="101" t="s">
        <v>225</v>
      </c>
      <c r="G22" s="102"/>
      <c r="H22" s="152"/>
      <c r="I22" s="178"/>
      <c r="J22" s="103"/>
      <c r="K22" s="175"/>
      <c r="L22" s="152"/>
      <c r="M22" s="105"/>
      <c r="N22" s="106"/>
    </row>
    <row r="23" spans="1:14" x14ac:dyDescent="0.25">
      <c r="A23" s="93" t="s">
        <v>239</v>
      </c>
      <c r="B23" s="93" t="s">
        <v>125</v>
      </c>
      <c r="C23" s="94" t="s">
        <v>47</v>
      </c>
      <c r="D23" s="95" t="s">
        <v>126</v>
      </c>
      <c r="E23" s="96" t="s">
        <v>118</v>
      </c>
      <c r="F23" s="96"/>
      <c r="G23" s="96"/>
      <c r="H23" s="119"/>
      <c r="I23" s="119"/>
      <c r="J23" s="96"/>
      <c r="K23" s="119"/>
      <c r="L23" s="96"/>
      <c r="M23" s="96"/>
      <c r="N23" s="97"/>
    </row>
    <row r="24" spans="1:14" x14ac:dyDescent="0.25">
      <c r="A24" s="98" t="s">
        <v>240</v>
      </c>
      <c r="B24" s="98" t="s">
        <v>127</v>
      </c>
      <c r="C24" s="37" t="s">
        <v>67</v>
      </c>
      <c r="D24" s="99" t="s">
        <v>128</v>
      </c>
      <c r="E24" s="100">
        <v>5</v>
      </c>
      <c r="F24" s="101" t="s">
        <v>225</v>
      </c>
      <c r="G24" s="102"/>
      <c r="H24" s="150" t="s">
        <v>220</v>
      </c>
      <c r="I24" s="176" t="s">
        <v>30</v>
      </c>
      <c r="J24" s="103"/>
      <c r="K24" s="173" t="s">
        <v>221</v>
      </c>
      <c r="L24" s="150">
        <v>5</v>
      </c>
      <c r="M24" s="105"/>
      <c r="N24" s="106"/>
    </row>
    <row r="25" spans="1:14" ht="16.5" customHeight="1" x14ac:dyDescent="0.25">
      <c r="A25" s="98" t="s">
        <v>241</v>
      </c>
      <c r="B25" s="98" t="s">
        <v>129</v>
      </c>
      <c r="C25" s="37" t="s">
        <v>69</v>
      </c>
      <c r="D25" s="107" t="s">
        <v>130</v>
      </c>
      <c r="E25" s="100" t="s">
        <v>118</v>
      </c>
      <c r="F25" s="101" t="s">
        <v>225</v>
      </c>
      <c r="G25" s="102"/>
      <c r="H25" s="151"/>
      <c r="I25" s="177"/>
      <c r="J25" s="103"/>
      <c r="K25" s="174"/>
      <c r="L25" s="151"/>
      <c r="M25" s="105"/>
      <c r="N25" s="106"/>
    </row>
    <row r="26" spans="1:14" x14ac:dyDescent="0.25">
      <c r="A26" s="98" t="s">
        <v>242</v>
      </c>
      <c r="B26" s="98" t="s">
        <v>131</v>
      </c>
      <c r="C26" s="37" t="s">
        <v>69</v>
      </c>
      <c r="D26" s="107" t="s">
        <v>132</v>
      </c>
      <c r="E26" s="100" t="s">
        <v>118</v>
      </c>
      <c r="F26" s="101" t="s">
        <v>225</v>
      </c>
      <c r="G26" s="102"/>
      <c r="H26" s="151"/>
      <c r="I26" s="177"/>
      <c r="J26" s="103"/>
      <c r="K26" s="174"/>
      <c r="L26" s="151"/>
      <c r="M26" s="105"/>
      <c r="N26" s="106"/>
    </row>
    <row r="27" spans="1:14" x14ac:dyDescent="0.25">
      <c r="A27" s="98" t="s">
        <v>243</v>
      </c>
      <c r="B27" s="98" t="s">
        <v>133</v>
      </c>
      <c r="C27" s="37" t="s">
        <v>69</v>
      </c>
      <c r="D27" s="107" t="s">
        <v>134</v>
      </c>
      <c r="E27" s="100" t="s">
        <v>118</v>
      </c>
      <c r="F27" s="101" t="s">
        <v>225</v>
      </c>
      <c r="G27" s="102"/>
      <c r="H27" s="151"/>
      <c r="I27" s="177"/>
      <c r="J27" s="103"/>
      <c r="K27" s="174"/>
      <c r="L27" s="151"/>
      <c r="M27" s="105"/>
      <c r="N27" s="106"/>
    </row>
    <row r="28" spans="1:14" x14ac:dyDescent="0.25">
      <c r="A28" s="98" t="s">
        <v>244</v>
      </c>
      <c r="B28" s="98" t="s">
        <v>135</v>
      </c>
      <c r="C28" s="37" t="s">
        <v>69</v>
      </c>
      <c r="D28" s="107" t="s">
        <v>136</v>
      </c>
      <c r="E28" s="100" t="s">
        <v>118</v>
      </c>
      <c r="F28" s="101" t="s">
        <v>225</v>
      </c>
      <c r="G28" s="102"/>
      <c r="H28" s="151"/>
      <c r="I28" s="177"/>
      <c r="J28" s="103"/>
      <c r="K28" s="174"/>
      <c r="L28" s="151"/>
      <c r="M28" s="105"/>
      <c r="N28" s="106"/>
    </row>
    <row r="29" spans="1:14" x14ac:dyDescent="0.25">
      <c r="A29" s="98" t="s">
        <v>245</v>
      </c>
      <c r="B29" s="98" t="s">
        <v>137</v>
      </c>
      <c r="C29" s="37" t="s">
        <v>67</v>
      </c>
      <c r="D29" s="99" t="s">
        <v>138</v>
      </c>
      <c r="E29" s="100">
        <v>5</v>
      </c>
      <c r="F29" s="101" t="s">
        <v>225</v>
      </c>
      <c r="G29" s="102"/>
      <c r="H29" s="151"/>
      <c r="I29" s="177"/>
      <c r="J29" s="103"/>
      <c r="K29" s="174"/>
      <c r="L29" s="151"/>
      <c r="M29" s="105"/>
      <c r="N29" s="106"/>
    </row>
    <row r="30" spans="1:14" x14ac:dyDescent="0.25">
      <c r="A30" s="98" t="s">
        <v>246</v>
      </c>
      <c r="B30" s="98" t="s">
        <v>139</v>
      </c>
      <c r="C30" s="37" t="s">
        <v>69</v>
      </c>
      <c r="D30" s="107" t="s">
        <v>140</v>
      </c>
      <c r="E30" s="100" t="s">
        <v>118</v>
      </c>
      <c r="F30" s="101" t="s">
        <v>225</v>
      </c>
      <c r="G30" s="102"/>
      <c r="H30" s="151"/>
      <c r="I30" s="177"/>
      <c r="J30" s="103"/>
      <c r="K30" s="174"/>
      <c r="L30" s="151"/>
      <c r="M30" s="105"/>
      <c r="N30" s="106"/>
    </row>
    <row r="31" spans="1:14" x14ac:dyDescent="0.25">
      <c r="A31" s="98" t="s">
        <v>247</v>
      </c>
      <c r="B31" s="98" t="s">
        <v>141</v>
      </c>
      <c r="C31" s="37" t="s">
        <v>69</v>
      </c>
      <c r="D31" s="107" t="s">
        <v>142</v>
      </c>
      <c r="E31" s="100" t="s">
        <v>118</v>
      </c>
      <c r="F31" s="101" t="s">
        <v>225</v>
      </c>
      <c r="G31" s="102"/>
      <c r="H31" s="151"/>
      <c r="I31" s="177"/>
      <c r="J31" s="103"/>
      <c r="K31" s="174"/>
      <c r="L31" s="151"/>
      <c r="M31" s="105"/>
      <c r="N31" s="106"/>
    </row>
    <row r="32" spans="1:14" x14ac:dyDescent="0.25">
      <c r="A32" s="98" t="s">
        <v>248</v>
      </c>
      <c r="B32" s="98" t="s">
        <v>143</v>
      </c>
      <c r="C32" s="37" t="s">
        <v>69</v>
      </c>
      <c r="D32" s="107" t="s">
        <v>144</v>
      </c>
      <c r="E32" s="100" t="s">
        <v>118</v>
      </c>
      <c r="F32" s="101" t="s">
        <v>225</v>
      </c>
      <c r="G32" s="102"/>
      <c r="H32" s="152"/>
      <c r="I32" s="178"/>
      <c r="J32" s="103"/>
      <c r="K32" s="175"/>
      <c r="L32" s="152"/>
      <c r="M32" s="105"/>
      <c r="N32" s="106"/>
    </row>
    <row r="33" spans="1:14" x14ac:dyDescent="0.25">
      <c r="A33" s="93" t="s">
        <v>249</v>
      </c>
      <c r="B33" s="93" t="s">
        <v>145</v>
      </c>
      <c r="C33" s="94" t="s">
        <v>47</v>
      </c>
      <c r="D33" s="95" t="s">
        <v>146</v>
      </c>
      <c r="E33" s="96" t="s">
        <v>118</v>
      </c>
      <c r="F33" s="96"/>
      <c r="G33" s="96"/>
      <c r="H33" s="119"/>
      <c r="I33" s="119"/>
      <c r="J33" s="96"/>
      <c r="K33" s="119"/>
      <c r="L33" s="96"/>
      <c r="M33" s="96"/>
      <c r="N33" s="97"/>
    </row>
    <row r="34" spans="1:14" x14ac:dyDescent="0.25">
      <c r="A34" s="98" t="s">
        <v>250</v>
      </c>
      <c r="B34" s="98" t="s">
        <v>147</v>
      </c>
      <c r="C34" s="37" t="s">
        <v>67</v>
      </c>
      <c r="D34" s="99" t="s">
        <v>148</v>
      </c>
      <c r="E34" s="100">
        <v>1</v>
      </c>
      <c r="F34" s="101" t="s">
        <v>227</v>
      </c>
      <c r="G34" s="102"/>
      <c r="H34" s="103" t="s">
        <v>220</v>
      </c>
      <c r="I34" s="104" t="s">
        <v>30</v>
      </c>
      <c r="J34" s="103"/>
      <c r="K34" s="125" t="s">
        <v>222</v>
      </c>
      <c r="L34" s="103"/>
      <c r="M34" s="105"/>
      <c r="N34" s="106"/>
    </row>
    <row r="35" spans="1:14" x14ac:dyDescent="0.25">
      <c r="A35" s="98" t="s">
        <v>251</v>
      </c>
      <c r="B35" s="98" t="s">
        <v>149</v>
      </c>
      <c r="C35" s="37" t="s">
        <v>67</v>
      </c>
      <c r="D35" s="99" t="s">
        <v>150</v>
      </c>
      <c r="E35" s="100">
        <v>3</v>
      </c>
      <c r="F35" s="101" t="s">
        <v>227</v>
      </c>
      <c r="G35" s="102"/>
      <c r="H35" s="103" t="s">
        <v>220</v>
      </c>
      <c r="I35" s="104" t="s">
        <v>30</v>
      </c>
      <c r="J35" s="103"/>
      <c r="K35" s="125" t="s">
        <v>222</v>
      </c>
      <c r="L35" s="103"/>
      <c r="M35" s="105"/>
      <c r="N35" s="106"/>
    </row>
    <row r="36" spans="1:14" x14ac:dyDescent="0.25">
      <c r="A36" s="98" t="s">
        <v>252</v>
      </c>
      <c r="B36" s="98" t="s">
        <v>151</v>
      </c>
      <c r="C36" s="37" t="s">
        <v>67</v>
      </c>
      <c r="D36" s="99" t="s">
        <v>152</v>
      </c>
      <c r="E36" s="100">
        <v>1</v>
      </c>
      <c r="F36" s="101" t="s">
        <v>227</v>
      </c>
      <c r="G36" s="102"/>
      <c r="H36" s="103" t="s">
        <v>220</v>
      </c>
      <c r="I36" s="104" t="s">
        <v>30</v>
      </c>
      <c r="J36" s="103"/>
      <c r="K36" s="125" t="s">
        <v>222</v>
      </c>
      <c r="L36" s="103"/>
      <c r="M36" s="105"/>
      <c r="N36" s="106"/>
    </row>
    <row r="37" spans="1:14" x14ac:dyDescent="0.25">
      <c r="A37" s="98" t="s">
        <v>253</v>
      </c>
      <c r="B37" s="98" t="s">
        <v>153</v>
      </c>
      <c r="C37" s="37" t="s">
        <v>67</v>
      </c>
      <c r="D37" s="99" t="s">
        <v>154</v>
      </c>
      <c r="E37" s="100">
        <v>2</v>
      </c>
      <c r="F37" s="101"/>
      <c r="G37" s="102"/>
      <c r="H37" s="103"/>
      <c r="I37" s="104"/>
      <c r="J37" s="103"/>
      <c r="K37" s="126"/>
      <c r="L37" s="103"/>
      <c r="M37" s="105"/>
      <c r="N37" s="106"/>
    </row>
    <row r="38" spans="1:14" x14ac:dyDescent="0.25">
      <c r="A38" s="98" t="s">
        <v>254</v>
      </c>
      <c r="B38" s="98" t="s">
        <v>155</v>
      </c>
      <c r="C38" s="37" t="s">
        <v>69</v>
      </c>
      <c r="D38" s="107" t="s">
        <v>156</v>
      </c>
      <c r="E38" s="100" t="s">
        <v>118</v>
      </c>
      <c r="F38" s="101" t="s">
        <v>230</v>
      </c>
      <c r="G38" s="102"/>
      <c r="H38" s="103" t="s">
        <v>220</v>
      </c>
      <c r="I38" s="104" t="s">
        <v>30</v>
      </c>
      <c r="J38" s="103"/>
      <c r="K38" s="125" t="s">
        <v>222</v>
      </c>
      <c r="L38" s="103"/>
      <c r="M38" s="105"/>
      <c r="N38" s="106"/>
    </row>
    <row r="39" spans="1:14" x14ac:dyDescent="0.25">
      <c r="A39" s="98" t="s">
        <v>255</v>
      </c>
      <c r="B39" s="98" t="s">
        <v>157</v>
      </c>
      <c r="C39" s="37" t="s">
        <v>69</v>
      </c>
      <c r="D39" s="107" t="s">
        <v>158</v>
      </c>
      <c r="E39" s="100" t="s">
        <v>118</v>
      </c>
      <c r="F39" s="101" t="s">
        <v>230</v>
      </c>
      <c r="G39" s="102"/>
      <c r="H39" s="103" t="s">
        <v>220</v>
      </c>
      <c r="I39" s="104" t="s">
        <v>30</v>
      </c>
      <c r="J39" s="103"/>
      <c r="K39" s="125" t="s">
        <v>222</v>
      </c>
      <c r="L39" s="103"/>
      <c r="M39" s="105"/>
      <c r="N39" s="106"/>
    </row>
    <row r="40" spans="1:14" x14ac:dyDescent="0.25">
      <c r="A40" s="93" t="s">
        <v>256</v>
      </c>
      <c r="B40" s="93" t="s">
        <v>159</v>
      </c>
      <c r="C40" s="94" t="s">
        <v>47</v>
      </c>
      <c r="D40" s="95" t="s">
        <v>160</v>
      </c>
      <c r="E40" s="96" t="s">
        <v>118</v>
      </c>
      <c r="F40" s="96"/>
      <c r="G40" s="96"/>
      <c r="H40" s="119"/>
      <c r="I40" s="119"/>
      <c r="J40" s="96"/>
      <c r="K40" s="119"/>
      <c r="L40" s="119"/>
      <c r="M40" s="96"/>
      <c r="N40" s="97"/>
    </row>
    <row r="41" spans="1:14" x14ac:dyDescent="0.25">
      <c r="A41" s="98" t="s">
        <v>257</v>
      </c>
      <c r="B41" s="98" t="s">
        <v>161</v>
      </c>
      <c r="C41" s="37" t="s">
        <v>67</v>
      </c>
      <c r="D41" s="99" t="s">
        <v>162</v>
      </c>
      <c r="E41" s="100">
        <v>3</v>
      </c>
      <c r="F41" s="101" t="s">
        <v>225</v>
      </c>
      <c r="G41" s="102"/>
      <c r="H41" s="150" t="s">
        <v>220</v>
      </c>
      <c r="I41" s="176" t="s">
        <v>30</v>
      </c>
      <c r="J41" s="103"/>
      <c r="K41" s="173" t="s">
        <v>223</v>
      </c>
      <c r="L41" s="150" t="s">
        <v>224</v>
      </c>
      <c r="M41" s="105"/>
      <c r="N41" s="106"/>
    </row>
    <row r="42" spans="1:14" x14ac:dyDescent="0.25">
      <c r="A42" s="98" t="s">
        <v>258</v>
      </c>
      <c r="B42" s="98" t="s">
        <v>163</v>
      </c>
      <c r="C42" s="37" t="s">
        <v>69</v>
      </c>
      <c r="D42" s="107" t="s">
        <v>164</v>
      </c>
      <c r="E42" s="100" t="s">
        <v>118</v>
      </c>
      <c r="F42" s="101" t="s">
        <v>225</v>
      </c>
      <c r="G42" s="102"/>
      <c r="H42" s="151"/>
      <c r="I42" s="177"/>
      <c r="J42" s="103"/>
      <c r="K42" s="174"/>
      <c r="L42" s="151"/>
      <c r="M42" s="105"/>
      <c r="N42" s="106"/>
    </row>
    <row r="43" spans="1:14" x14ac:dyDescent="0.25">
      <c r="A43" s="98" t="s">
        <v>259</v>
      </c>
      <c r="B43" s="98" t="s">
        <v>165</v>
      </c>
      <c r="C43" s="37" t="s">
        <v>69</v>
      </c>
      <c r="D43" s="107" t="s">
        <v>166</v>
      </c>
      <c r="E43" s="100" t="s">
        <v>118</v>
      </c>
      <c r="F43" s="101" t="s">
        <v>225</v>
      </c>
      <c r="G43" s="102"/>
      <c r="H43" s="151"/>
      <c r="I43" s="177"/>
      <c r="J43" s="103"/>
      <c r="K43" s="174"/>
      <c r="L43" s="151"/>
      <c r="M43" s="105"/>
      <c r="N43" s="106"/>
    </row>
    <row r="44" spans="1:14" x14ac:dyDescent="0.25">
      <c r="A44" s="98" t="s">
        <v>260</v>
      </c>
      <c r="B44" s="98" t="s">
        <v>167</v>
      </c>
      <c r="C44" s="37" t="s">
        <v>67</v>
      </c>
      <c r="D44" s="99" t="s">
        <v>168</v>
      </c>
      <c r="E44" s="100">
        <v>4</v>
      </c>
      <c r="F44" s="101" t="s">
        <v>225</v>
      </c>
      <c r="G44" s="102"/>
      <c r="H44" s="151"/>
      <c r="I44" s="177"/>
      <c r="J44" s="103"/>
      <c r="K44" s="174"/>
      <c r="L44" s="151"/>
      <c r="M44" s="105"/>
      <c r="N44" s="106"/>
    </row>
    <row r="45" spans="1:14" x14ac:dyDescent="0.25">
      <c r="A45" s="98" t="s">
        <v>261</v>
      </c>
      <c r="B45" s="98" t="s">
        <v>169</v>
      </c>
      <c r="C45" s="37" t="s">
        <v>69</v>
      </c>
      <c r="D45" s="107" t="s">
        <v>170</v>
      </c>
      <c r="E45" s="100" t="s">
        <v>118</v>
      </c>
      <c r="F45" s="101" t="s">
        <v>225</v>
      </c>
      <c r="G45" s="102"/>
      <c r="H45" s="151"/>
      <c r="I45" s="177"/>
      <c r="J45" s="103"/>
      <c r="K45" s="174"/>
      <c r="L45" s="151"/>
      <c r="M45" s="105"/>
      <c r="N45" s="106"/>
    </row>
    <row r="46" spans="1:14" x14ac:dyDescent="0.25">
      <c r="A46" s="98" t="s">
        <v>262</v>
      </c>
      <c r="B46" s="98" t="s">
        <v>171</v>
      </c>
      <c r="C46" s="37" t="s">
        <v>69</v>
      </c>
      <c r="D46" s="107" t="s">
        <v>172</v>
      </c>
      <c r="E46" s="100" t="s">
        <v>118</v>
      </c>
      <c r="F46" s="101" t="s">
        <v>225</v>
      </c>
      <c r="G46" s="102"/>
      <c r="H46" s="151"/>
      <c r="I46" s="177"/>
      <c r="J46" s="103"/>
      <c r="K46" s="174"/>
      <c r="L46" s="151"/>
      <c r="M46" s="105"/>
      <c r="N46" s="106"/>
    </row>
    <row r="47" spans="1:14" x14ac:dyDescent="0.25">
      <c r="A47" s="98" t="s">
        <v>263</v>
      </c>
      <c r="B47" s="98" t="s">
        <v>173</v>
      </c>
      <c r="C47" s="37" t="s">
        <v>69</v>
      </c>
      <c r="D47" s="107" t="s">
        <v>174</v>
      </c>
      <c r="E47" s="100" t="s">
        <v>118</v>
      </c>
      <c r="F47" s="101" t="s">
        <v>225</v>
      </c>
      <c r="G47" s="102"/>
      <c r="H47" s="152"/>
      <c r="I47" s="178"/>
      <c r="J47" s="103"/>
      <c r="K47" s="175"/>
      <c r="L47" s="152"/>
      <c r="M47" s="105"/>
      <c r="N47" s="106"/>
    </row>
    <row r="48" spans="1:14" x14ac:dyDescent="0.25">
      <c r="A48" s="88" t="s">
        <v>206</v>
      </c>
      <c r="B48" s="88" t="s">
        <v>206</v>
      </c>
      <c r="C48" s="89" t="s">
        <v>64</v>
      </c>
      <c r="D48" s="90" t="s">
        <v>207</v>
      </c>
      <c r="E48" s="91">
        <v>30</v>
      </c>
      <c r="F48" s="91"/>
      <c r="G48" s="91"/>
      <c r="H48" s="120"/>
      <c r="I48" s="120"/>
      <c r="J48" s="91"/>
      <c r="K48" s="120"/>
      <c r="L48" s="91"/>
      <c r="M48" s="91"/>
      <c r="N48" s="92"/>
    </row>
    <row r="49" spans="1:14" x14ac:dyDescent="0.25">
      <c r="A49" s="93" t="s">
        <v>278</v>
      </c>
      <c r="B49" s="93" t="s">
        <v>208</v>
      </c>
      <c r="C49" s="94" t="s">
        <v>47</v>
      </c>
      <c r="D49" s="95" t="s">
        <v>209</v>
      </c>
      <c r="E49" s="96" t="s">
        <v>118</v>
      </c>
      <c r="F49" s="96"/>
      <c r="G49" s="96"/>
      <c r="H49" s="96"/>
      <c r="I49" s="96"/>
      <c r="J49" s="96"/>
      <c r="K49" s="96"/>
      <c r="L49" s="96"/>
      <c r="M49" s="96"/>
      <c r="N49" s="97"/>
    </row>
    <row r="50" spans="1:14" x14ac:dyDescent="0.25">
      <c r="A50" s="98" t="s">
        <v>279</v>
      </c>
      <c r="B50" s="98" t="s">
        <v>210</v>
      </c>
      <c r="C50" s="37" t="s">
        <v>67</v>
      </c>
      <c r="D50" s="99" t="s">
        <v>211</v>
      </c>
      <c r="E50" s="100">
        <v>26</v>
      </c>
      <c r="F50" s="101" t="s">
        <v>225</v>
      </c>
      <c r="G50" s="102"/>
      <c r="H50" s="150" t="s">
        <v>220</v>
      </c>
      <c r="I50" s="176" t="s">
        <v>30</v>
      </c>
      <c r="J50" s="103"/>
      <c r="K50" s="173" t="s">
        <v>211</v>
      </c>
      <c r="L50" s="122"/>
      <c r="M50" s="105"/>
      <c r="N50" s="106"/>
    </row>
    <row r="51" spans="1:14" x14ac:dyDescent="0.25">
      <c r="A51" s="98" t="s">
        <v>280</v>
      </c>
      <c r="B51" s="98" t="s">
        <v>212</v>
      </c>
      <c r="C51" s="37" t="s">
        <v>69</v>
      </c>
      <c r="D51" s="107" t="s">
        <v>213</v>
      </c>
      <c r="E51" s="100" t="s">
        <v>118</v>
      </c>
      <c r="F51" s="101" t="s">
        <v>225</v>
      </c>
      <c r="G51" s="102"/>
      <c r="H51" s="151"/>
      <c r="I51" s="177"/>
      <c r="J51" s="103"/>
      <c r="K51" s="174"/>
      <c r="L51" s="123"/>
      <c r="M51" s="105"/>
      <c r="N51" s="106"/>
    </row>
    <row r="52" spans="1:14" x14ac:dyDescent="0.25">
      <c r="A52" s="98" t="s">
        <v>281</v>
      </c>
      <c r="B52" s="98" t="s">
        <v>214</v>
      </c>
      <c r="C52" s="37" t="s">
        <v>69</v>
      </c>
      <c r="D52" s="107" t="s">
        <v>215</v>
      </c>
      <c r="E52" s="100" t="s">
        <v>118</v>
      </c>
      <c r="F52" s="101" t="s">
        <v>225</v>
      </c>
      <c r="G52" s="102"/>
      <c r="H52" s="152"/>
      <c r="I52" s="178"/>
      <c r="J52" s="103"/>
      <c r="K52" s="175"/>
      <c r="L52" s="124"/>
      <c r="M52" s="105"/>
      <c r="N52" s="106"/>
    </row>
    <row r="53" spans="1:14" x14ac:dyDescent="0.25">
      <c r="A53" s="93" t="s">
        <v>282</v>
      </c>
      <c r="B53" s="93" t="s">
        <v>216</v>
      </c>
      <c r="C53" s="94" t="s">
        <v>47</v>
      </c>
      <c r="D53" s="95" t="s">
        <v>187</v>
      </c>
      <c r="E53" s="96" t="s">
        <v>118</v>
      </c>
      <c r="F53" s="96"/>
      <c r="G53" s="96"/>
      <c r="H53" s="119"/>
      <c r="I53" s="96"/>
      <c r="J53" s="96"/>
      <c r="K53" s="96"/>
      <c r="L53" s="96"/>
      <c r="M53" s="96"/>
      <c r="N53" s="97"/>
    </row>
    <row r="54" spans="1:14" x14ac:dyDescent="0.25">
      <c r="A54" s="98" t="s">
        <v>270</v>
      </c>
      <c r="B54" s="98" t="s">
        <v>188</v>
      </c>
      <c r="C54" s="37" t="s">
        <v>67</v>
      </c>
      <c r="D54" s="99" t="s">
        <v>189</v>
      </c>
      <c r="E54" s="100">
        <v>2</v>
      </c>
      <c r="F54" s="101" t="s">
        <v>227</v>
      </c>
      <c r="G54" s="102"/>
      <c r="H54" s="103" t="s">
        <v>226</v>
      </c>
      <c r="I54" s="104"/>
      <c r="J54" s="103"/>
      <c r="K54" s="102"/>
      <c r="L54" s="103"/>
      <c r="M54" s="105"/>
      <c r="N54" s="106"/>
    </row>
    <row r="55" spans="1:14" x14ac:dyDescent="0.25">
      <c r="A55" s="98" t="s">
        <v>271</v>
      </c>
      <c r="B55" s="98" t="s">
        <v>190</v>
      </c>
      <c r="C55" s="37" t="s">
        <v>69</v>
      </c>
      <c r="D55" s="107" t="s">
        <v>191</v>
      </c>
      <c r="E55" s="100" t="s">
        <v>118</v>
      </c>
      <c r="F55" s="101"/>
      <c r="G55" s="102"/>
      <c r="H55" s="103"/>
      <c r="I55" s="104"/>
      <c r="J55" s="103"/>
      <c r="K55" s="102"/>
      <c r="L55" s="103"/>
      <c r="M55" s="105"/>
      <c r="N55" s="106"/>
    </row>
    <row r="56" spans="1:14" x14ac:dyDescent="0.25">
      <c r="A56" s="98" t="s">
        <v>272</v>
      </c>
      <c r="B56" s="98" t="s">
        <v>192</v>
      </c>
      <c r="C56" s="37" t="s">
        <v>69</v>
      </c>
      <c r="D56" s="107" t="s">
        <v>193</v>
      </c>
      <c r="E56" s="100" t="s">
        <v>118</v>
      </c>
      <c r="F56" s="101"/>
      <c r="G56" s="102"/>
      <c r="H56" s="103"/>
      <c r="I56" s="104"/>
      <c r="J56" s="103"/>
      <c r="K56" s="102"/>
      <c r="L56" s="103"/>
      <c r="M56" s="105"/>
      <c r="N56" s="106"/>
    </row>
    <row r="57" spans="1:14" x14ac:dyDescent="0.25">
      <c r="A57" s="98" t="s">
        <v>273</v>
      </c>
      <c r="B57" s="98" t="s">
        <v>194</v>
      </c>
      <c r="C57" s="37" t="s">
        <v>67</v>
      </c>
      <c r="D57" s="99" t="s">
        <v>195</v>
      </c>
      <c r="E57" s="100">
        <v>2</v>
      </c>
      <c r="F57" s="101" t="s">
        <v>227</v>
      </c>
      <c r="G57" s="102"/>
      <c r="H57" s="103" t="s">
        <v>226</v>
      </c>
      <c r="I57" s="104"/>
      <c r="J57" s="103"/>
      <c r="K57" s="102"/>
      <c r="L57" s="103"/>
      <c r="M57" s="105"/>
      <c r="N57" s="106"/>
    </row>
    <row r="58" spans="1:14" x14ac:dyDescent="0.25">
      <c r="A58" s="98" t="s">
        <v>274</v>
      </c>
      <c r="B58" s="98" t="s">
        <v>196</v>
      </c>
      <c r="C58" s="37" t="s">
        <v>69</v>
      </c>
      <c r="D58" s="107" t="s">
        <v>197</v>
      </c>
      <c r="E58" s="100" t="s">
        <v>118</v>
      </c>
      <c r="F58" s="101"/>
      <c r="G58" s="102"/>
      <c r="H58" s="103"/>
      <c r="I58" s="104"/>
      <c r="J58" s="103"/>
      <c r="K58" s="102"/>
      <c r="L58" s="103"/>
      <c r="M58" s="105"/>
      <c r="N58" s="106"/>
    </row>
    <row r="59" spans="1:14" x14ac:dyDescent="0.25">
      <c r="A59" s="98" t="s">
        <v>275</v>
      </c>
      <c r="B59" s="98" t="s">
        <v>198</v>
      </c>
      <c r="C59" s="37" t="s">
        <v>69</v>
      </c>
      <c r="D59" s="107" t="s">
        <v>199</v>
      </c>
      <c r="E59" s="100" t="s">
        <v>118</v>
      </c>
      <c r="F59" s="101"/>
      <c r="G59" s="102"/>
      <c r="H59" s="103"/>
      <c r="I59" s="104"/>
      <c r="J59" s="103"/>
      <c r="K59" s="102"/>
      <c r="L59" s="103"/>
      <c r="M59" s="105"/>
      <c r="N59" s="106"/>
    </row>
    <row r="60" spans="1:14" ht="15.75" thickBot="1" x14ac:dyDescent="0.3">
      <c r="A60" s="108" t="s">
        <v>276</v>
      </c>
      <c r="B60" s="108" t="s">
        <v>200</v>
      </c>
      <c r="C60" s="109" t="s">
        <v>69</v>
      </c>
      <c r="D60" s="110" t="s">
        <v>201</v>
      </c>
      <c r="E60" s="111" t="s">
        <v>118</v>
      </c>
      <c r="F60" s="112"/>
      <c r="G60" s="113"/>
      <c r="H60" s="114"/>
      <c r="I60" s="115"/>
      <c r="J60" s="114"/>
      <c r="K60" s="113"/>
      <c r="L60" s="114"/>
      <c r="M60" s="116"/>
      <c r="N60" s="117"/>
    </row>
  </sheetData>
  <mergeCells count="24">
    <mergeCell ref="K20:K22"/>
    <mergeCell ref="K24:K32"/>
    <mergeCell ref="K41:K47"/>
    <mergeCell ref="K50:K52"/>
    <mergeCell ref="L41:L47"/>
    <mergeCell ref="L24:L32"/>
    <mergeCell ref="L20:L22"/>
    <mergeCell ref="H50:H52"/>
    <mergeCell ref="I50:I52"/>
    <mergeCell ref="I41:I47"/>
    <mergeCell ref="I24:I32"/>
    <mergeCell ref="I20:I22"/>
    <mergeCell ref="H41:H47"/>
    <mergeCell ref="B8:C8"/>
    <mergeCell ref="B10:C10"/>
    <mergeCell ref="B11:C11"/>
    <mergeCell ref="H20:H22"/>
    <mergeCell ref="H24:H32"/>
    <mergeCell ref="D1:M2"/>
    <mergeCell ref="B3:E4"/>
    <mergeCell ref="B6:C6"/>
    <mergeCell ref="G6:H6"/>
    <mergeCell ref="B7:C7"/>
    <mergeCell ref="G7:H7"/>
  </mergeCells>
  <conditionalFormatting sqref="F20:H20 F24:H24 F34:G39 F41:H41 F50:H50 F21:G22 F25:G32 F42:G47 F51:G52">
    <cfRule type="expression" dxfId="10" priority="8">
      <formula>ISBLANK($F20)</formula>
    </cfRule>
  </conditionalFormatting>
  <conditionalFormatting sqref="G20:G22 G24:G32 G34:G39 G41:G47 G50:G52">
    <cfRule type="expression" dxfId="9" priority="11">
      <formula>$F20="Evaluation à l'ECUE"</formula>
    </cfRule>
  </conditionalFormatting>
  <conditionalFormatting sqref="G20:H20 G24:H24 G34:G39 G41:H41 G50:H50 G21:G22 G25:G32 G42:G47 G51:G52">
    <cfRule type="expression" dxfId="8" priority="10">
      <formula>$F20="Evaluation de plusieurs UE ensemble"</formula>
    </cfRule>
  </conditionalFormatting>
  <conditionalFormatting sqref="H20 H24 H41 H50">
    <cfRule type="expression" dxfId="7" priority="9">
      <formula>$F20="Evaluation à l'UE"</formula>
    </cfRule>
  </conditionalFormatting>
  <conditionalFormatting sqref="H34:H39">
    <cfRule type="expression" dxfId="6" priority="5">
      <formula>ISBLANK($F34)</formula>
    </cfRule>
  </conditionalFormatting>
  <conditionalFormatting sqref="H34:H39">
    <cfRule type="expression" dxfId="5" priority="7">
      <formula>$F34="Evaluation de plusieurs UE ensemble"</formula>
    </cfRule>
  </conditionalFormatting>
  <conditionalFormatting sqref="H34:H39">
    <cfRule type="expression" dxfId="4" priority="6">
      <formula>$F34="Evaluation à l'UE"</formula>
    </cfRule>
  </conditionalFormatting>
  <conditionalFormatting sqref="F54:H60">
    <cfRule type="expression" dxfId="3" priority="1">
      <formula>ISBLANK($F54)</formula>
    </cfRule>
  </conditionalFormatting>
  <conditionalFormatting sqref="G54:G60">
    <cfRule type="expression" dxfId="2" priority="4">
      <formula>$F54="Evaluation à l'ECUE"</formula>
    </cfRule>
  </conditionalFormatting>
  <conditionalFormatting sqref="G54:H60">
    <cfRule type="expression" dxfId="1" priority="3">
      <formula>$F54="Evaluation de plusieurs UE ensemble"</formula>
    </cfRule>
  </conditionalFormatting>
  <conditionalFormatting sqref="H54:H60">
    <cfRule type="expression" dxfId="0" priority="2">
      <formula>$F54="Evaluation à l'UE"</formula>
    </cfRule>
  </conditionalFormatting>
  <dataValidations count="3">
    <dataValidation type="list" allowBlank="1" showInputMessage="1" showErrorMessage="1" sqref="F20:F22 F24:F32 F34:F39 F41:F47 F50:F52 F54:F60" xr:uid="{A46E37C4-FDFC-496E-B8D5-CD6E99CF486C}">
      <formula1>"Evaluation au BCC, Evaluation à l'UE, Evaluation à l'ECUE,"</formula1>
    </dataValidation>
    <dataValidation type="list" allowBlank="1" showInputMessage="1" showErrorMessage="1" sqref="H24 H20 H50 H34:H39 H41 H54:H60" xr:uid="{6BAB17C5-AE2E-4ED9-B25D-2F1DD15B488A}">
      <formula1>"1 note, 2 notes, 3 notes, 3 notes minimum, Assiduité"</formula1>
    </dataValidation>
    <dataValidation type="list" allowBlank="1" showInputMessage="1" showErrorMessage="1" sqref="I24 I20 I41 I54:I60 I50 I34:I39" xr:uid="{23810561-C550-401C-AE64-492140A2611E}">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DPU Opt 1</vt:lpstr>
      <vt:lpstr>M3C DPU Opt 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2024-11-26T09:57:16Z</dcterms:modified>
</cp:coreProperties>
</file>