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aix-fdsp-scolarite\Commun\MODELISATION\M3C\M3C niveau 3 - M2 - 24-25\DPU\"/>
    </mc:Choice>
  </mc:AlternateContent>
  <xr:revisionPtr revIDLastSave="0" documentId="13_ncr:1_{50D69A87-8ADD-43BD-BEC2-5F3C140687D9}" xr6:coauthVersionLast="47" xr6:coauthVersionMax="47" xr10:uidLastSave="{00000000-0000-0000-0000-000000000000}"/>
  <bookViews>
    <workbookView xWindow="28680" yWindow="-120" windowWidth="29040" windowHeight="15840" activeTab="2" xr2:uid="{00000000-000D-0000-FFFF-FFFF00000000}"/>
  </bookViews>
  <sheets>
    <sheet name="Guide MASTER" sheetId="1" r:id="rId1"/>
    <sheet name="M3C DPU Opt 1" sheetId="4" r:id="rId2"/>
    <sheet name="M3C DPU Opt 2 " sheetId="5" r:id="rId3"/>
  </sheets>
  <calcPr calcId="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<sst xmlns="http://schemas.openxmlformats.org/spreadsheetml/2006/main" count="654" uniqueCount="266">
  <si>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</si>
  <si>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</si>
  <si>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</si>
  <si>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</si>
  <si>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</si>
  <si>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</si>
  <si>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</si>
  <si>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</si>
  <si>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</si>
  <si>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</si>
  <si>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</si>
  <si>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</si>
  <si>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</si>
  <si>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</si>
  <si>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</si>
  <si>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</si>
  <si>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</si>
  <si>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</si>
  <si>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</si>
  <si>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</si>
  <si>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</si>
  <si>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</si>
  <si>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</si>
  <si>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</si>
  <si>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</si>
  <si>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</si>
  <si>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</si>
  <si>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</si>
  <si>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</si>
  <si>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</si>
  <si>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</si>
  <si>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</si>
  <si>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</si>
  <si>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</si>
  <si>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</si>
  <si>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</si>
  <si>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</si>
  <si>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</si>
  <si>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</si>
  <si>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</si>
  <si>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</si>
  <si>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</si>
  <si>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</si>
  <si>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</si>
  <si>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</si>
  <si>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</si>
  <si>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</si>
  <si>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</si>
  <si>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</si>
  <si>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</si>
  <si>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</si>
  <si>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</si>
  <si>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</si>
  <si>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</si>
  <si>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</si>
  <si>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</si>
  <si>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</si>
  <si>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</si>
  <si>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</si>
  <si>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</si>
  <si>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</si>
  <si>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</si>
  <si>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</si>
  <si>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</si>
  <si>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</si>
  <si>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</si>
  <si>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</si>
  <si>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</si>
  <si>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</si>
  <si>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</si>
  <si>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</si>
  <si>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</si>
  <si>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</si>
  <si>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</si>
  <si>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</si>
  <si>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</si>
  <si>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</si>
  <si>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public : Pratique des droits fondamentaux</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</si>
  <si>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</si>
  <si>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</si>
  <si>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</si>
  <si>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</si>
  <si>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</si>
  <si>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</si>
  <si>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</si>
  <si>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</si>
  <si>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</si>
  <si>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DPU5AI</t>
  </si>
  <si>
    <t>Code étape APOGEE</t>
  </si>
  <si>
    <t>Codes APOGEE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</si>
  <si>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</si>
  <si>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</si>
  <si>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</si>
  <si>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</si>
  <si>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</si>
  <si>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</si>
  <si>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</si>
  <si>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</si>
  <si>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</si>
  <si>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</si>
  <si>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</si>
  <si>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</si>
  <si>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</si>
  <si>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</si>
  <si>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</si>
  <si>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</si>
  <si>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</si>
  <si>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</si>
  <si>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</si>
  <si>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PRDPU5AI</t>
  </si>
  <si>
    <t>Parcours : Pratique des droits fondamentaux</t>
  </si>
  <si>
    <t>PRDPUAIX1</t>
  </si>
  <si>
    <t>OPPT</t>
  </si>
  <si>
    <t>Master Droit public : Pratique des droits fondamentaux - Option professionnelle</t>
  </si>
  <si>
    <t>DPUCSAI</t>
  </si>
  <si>
    <t>Semestre 3 M2 Droit public : Pratique des droits fondamentaux</t>
  </si>
  <si>
    <t>DPUICK01</t>
  </si>
  <si>
    <t>Construire un savoir critique sur les grands enjeux contemporains du droit public</t>
  </si>
  <si>
    <t>-</t>
  </si>
  <si>
    <t>DPUICU01</t>
  </si>
  <si>
    <t>Les menaces sur les libertés</t>
  </si>
  <si>
    <t>DPUICU02</t>
  </si>
  <si>
    <t>L'appréhension des risques</t>
  </si>
  <si>
    <t>DPUICU03</t>
  </si>
  <si>
    <t>Les nouvelles formes de responsabilités</t>
  </si>
  <si>
    <t>DPUICK02</t>
  </si>
  <si>
    <t>Maitriser les procédures contentieuses et non contentieuses en matière de DLF</t>
  </si>
  <si>
    <t>DPUICU04</t>
  </si>
  <si>
    <t>Les procédures juridictionnelles en droit privé</t>
  </si>
  <si>
    <t>DPUIC04A</t>
  </si>
  <si>
    <t>Protection contentieuse en droit pénal</t>
  </si>
  <si>
    <t>DPUIC04B</t>
  </si>
  <si>
    <t>Protection contentieuse en droit civil</t>
  </si>
  <si>
    <t>DPUICU05</t>
  </si>
  <si>
    <t>Les procédures juridictionnelles en droit public</t>
  </si>
  <si>
    <t>DPUIC05A</t>
  </si>
  <si>
    <t>Protection contentieuse en droit européen</t>
  </si>
  <si>
    <t>DPUIC05B</t>
  </si>
  <si>
    <t>Protection contentieuse en droit constitutionnel</t>
  </si>
  <si>
    <t>DPUIC05C</t>
  </si>
  <si>
    <t>Protection contentieuse en droit administratif</t>
  </si>
  <si>
    <t>DPUICU06</t>
  </si>
  <si>
    <t>Les procédures non juridictionnelles : Modes alternatifs de protection des droits fondamentaux</t>
  </si>
  <si>
    <t>DPUICK03</t>
  </si>
  <si>
    <t>Approfondir les fondements théoriques des droits et libertés</t>
  </si>
  <si>
    <t>DPUICU07</t>
  </si>
  <si>
    <t>Connaitre les mouvements internationaux de protection des DLF</t>
  </si>
  <si>
    <t>DPUIC07A</t>
  </si>
  <si>
    <t>La globalisation des DLF</t>
  </si>
  <si>
    <t>DPUIC07B</t>
  </si>
  <si>
    <t>L'effectivité des DLF et l'exécution des décisions de justice</t>
  </si>
  <si>
    <t>DPUIC07C</t>
  </si>
  <si>
    <t>Le gouvernement des juges</t>
  </si>
  <si>
    <t>DPUICU08</t>
  </si>
  <si>
    <t>Conceptualiser les droits et libertés fondamentaux</t>
  </si>
  <si>
    <t>DPUIC08A</t>
  </si>
  <si>
    <t>La titularité des DLF</t>
  </si>
  <si>
    <t>DPUIC08B</t>
  </si>
  <si>
    <t>Les débiteurs des DLF</t>
  </si>
  <si>
    <t>DPUICK04</t>
  </si>
  <si>
    <t>Maitriser l'application des droits et libertés</t>
  </si>
  <si>
    <t>DPUICU09</t>
  </si>
  <si>
    <t>Les acteurs de la protection des droits fondamentaux (lobbies, associations, ONG)</t>
  </si>
  <si>
    <t>DPUICU10</t>
  </si>
  <si>
    <t>Plaider et juger (procès fictif)</t>
  </si>
  <si>
    <t>DPUICU11</t>
  </si>
  <si>
    <t>Clinique des droits fondamentaux</t>
  </si>
  <si>
    <t>DPUDSAI</t>
  </si>
  <si>
    <t>Semestre 4 M2 Droit public : Pratique des droits fondamentaux</t>
  </si>
  <si>
    <t>DPUDCK01</t>
  </si>
  <si>
    <t>Eprouver ses compétences en situation professionnelle</t>
  </si>
  <si>
    <t>DPUIDU01</t>
  </si>
  <si>
    <t>UES</t>
  </si>
  <si>
    <t>Immersion professionnelle</t>
  </si>
  <si>
    <t>DPUID01A</t>
  </si>
  <si>
    <t>Stage</t>
  </si>
  <si>
    <t>DPUID01B</t>
  </si>
  <si>
    <t>Rapport d'activité</t>
  </si>
  <si>
    <t>Construire un projet professionnel</t>
  </si>
  <si>
    <t>DPUIDU02</t>
  </si>
  <si>
    <t>Professionnalisation du juriste</t>
  </si>
  <si>
    <t>DPUID02A</t>
  </si>
  <si>
    <t>Conférences d'actualité</t>
  </si>
  <si>
    <t>DPUID02B</t>
  </si>
  <si>
    <t>Rencontres professionnelles</t>
  </si>
  <si>
    <t>DPUIDU03</t>
  </si>
  <si>
    <t>Méthodologies du juriste</t>
  </si>
  <si>
    <t>DPUID03A</t>
  </si>
  <si>
    <t>Eloquence et art oratoire</t>
  </si>
  <si>
    <t>DPUID03B</t>
  </si>
  <si>
    <t>Méthodologie de la recherche documentaire</t>
  </si>
  <si>
    <t>DPUID03C</t>
  </si>
  <si>
    <t>Méthodologie de l'argumentation juridique</t>
  </si>
  <si>
    <t>Master 2 Droit public : Pratique des droits fondamentaux - Opt recherche</t>
  </si>
  <si>
    <t>DPU5AI2</t>
  </si>
  <si>
    <t>DPUDSAI2</t>
  </si>
  <si>
    <t>Semestre 4 Master 2 Droit public : Pratique des droits fondamentaux - Option rech</t>
  </si>
  <si>
    <t>DPUDCK03</t>
  </si>
  <si>
    <t>Rédiger un travail ou projet de recherche</t>
  </si>
  <si>
    <t>DPUIDU04</t>
  </si>
  <si>
    <t>Mémoire</t>
  </si>
  <si>
    <t>DPUID04A</t>
  </si>
  <si>
    <t>Rédaction d'un travail de recherche</t>
  </si>
  <si>
    <t>DPUID04B</t>
  </si>
  <si>
    <t>Soutenance</t>
  </si>
  <si>
    <t>DPUDCK04</t>
  </si>
  <si>
    <t>Evaluation au BCC</t>
  </si>
  <si>
    <t>Evaluation à l'UE</t>
  </si>
  <si>
    <t>Ecrit</t>
  </si>
  <si>
    <t>Oral</t>
  </si>
  <si>
    <t>Rapport</t>
  </si>
  <si>
    <t>1 note</t>
  </si>
  <si>
    <t>MÉMOIRE</t>
  </si>
  <si>
    <t>Assiduité</t>
  </si>
  <si>
    <t>30min</t>
  </si>
  <si>
    <t>5h</t>
  </si>
  <si>
    <t xml:space="preserve"> </t>
  </si>
  <si>
    <t>Ariane VIDAL-NAQUET et Laurence GAY</t>
  </si>
  <si>
    <t>Codes PACOME</t>
  </si>
  <si>
    <t>Approuvé en CFVU du 19 septembre 2024</t>
  </si>
  <si>
    <t>Nature</t>
  </si>
  <si>
    <t>DPU5AIW</t>
  </si>
  <si>
    <t>DPUCSAI1</t>
  </si>
  <si>
    <t>DPUCK11</t>
  </si>
  <si>
    <t>DPUCU82</t>
  </si>
  <si>
    <t>DPUCU83</t>
  </si>
  <si>
    <t>DPUCU84</t>
  </si>
  <si>
    <t>DPUCK12</t>
  </si>
  <si>
    <t>DPUCU85</t>
  </si>
  <si>
    <t>DPUC85A</t>
  </si>
  <si>
    <t>DPUC85B</t>
  </si>
  <si>
    <t>DPUCU86</t>
  </si>
  <si>
    <t>DPUC86A</t>
  </si>
  <si>
    <t>DPUC86B</t>
  </si>
  <si>
    <t>DPUC86C</t>
  </si>
  <si>
    <t>DPUCU87</t>
  </si>
  <si>
    <t>DPUCK13</t>
  </si>
  <si>
    <t>DPUCU88</t>
  </si>
  <si>
    <t>DPUC88A</t>
  </si>
  <si>
    <t>DPUC88B</t>
  </si>
  <si>
    <t>DPUC88C</t>
  </si>
  <si>
    <t>DPUCU89</t>
  </si>
  <si>
    <t>DPUC89A</t>
  </si>
  <si>
    <t>DPUC89B</t>
  </si>
  <si>
    <t>DPUCK14</t>
  </si>
  <si>
    <t>DPUCU90</t>
  </si>
  <si>
    <t>DPUCU91</t>
  </si>
  <si>
    <t>DPUCU92</t>
  </si>
  <si>
    <t>DPUDSAI1</t>
  </si>
  <si>
    <t>DPUDK08</t>
  </si>
  <si>
    <t>DPUDU55</t>
  </si>
  <si>
    <t>DPUD55A</t>
  </si>
  <si>
    <t>DPUD55B</t>
  </si>
  <si>
    <t>DPUDK09</t>
  </si>
  <si>
    <t>DPUDU56</t>
  </si>
  <si>
    <t>DPUD56A</t>
  </si>
  <si>
    <t>DPUD56B</t>
  </si>
  <si>
    <t>DPUDU57</t>
  </si>
  <si>
    <t>DPUD57A</t>
  </si>
  <si>
    <t>DPUD57B</t>
  </si>
  <si>
    <t>DPUD57C</t>
  </si>
  <si>
    <t>DPUDK10</t>
  </si>
  <si>
    <t>DPUDU58</t>
  </si>
  <si>
    <t>DPUD58A</t>
  </si>
  <si>
    <t>DPUD58B</t>
  </si>
  <si>
    <t>DPUDK11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</si>
</sst>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8" x14ac:knownFonts="1">
    <font>
      <sz val="11"/>
      <color theme="1"/>
      <name val="Calibri"/>
      <scheme val="minor"/>
    </font>
    <font>
      <sz val="11"/>
      <color theme="1"/>
      <name val="Calibri"/>
      <family val="2"/>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sz val="24"/>
      <color rgb="FF0070C0"/>
      <name val="Calibri"/>
      <family val="2"/>
      <scheme val="minor"/>
    </font>
  </fonts>
  <fills count="16">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F5B7B1"/>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auto="1"/>
      </left>
      <right style="hair">
        <color auto="1"/>
      </right>
      <top/>
      <bottom style="hair">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medium">
        <color auto="1"/>
      </bottom>
      <diagonal/>
    </border>
  </borders>
  <cellStyleXfs count="1">
    <xf numFmtId="0" fontId="0" fillId="0" borderId="0"/>
  </cellStyleXfs>
  <cellXfs count="180">
    <xf numFmtId="0" fontId="0" fillId="0" borderId="0" xfId="0"/>
    <xf numFmtId="0" fontId="3" fillId="2" borderId="0" xfId="0" applyFont="1" applyFill="1"/>
    <xf numFmtId="0" fontId="0" fillId="3" borderId="0" xfId="0" applyFill="1"/>
    <xf numFmtId="0" fontId="4"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4" fillId="4" borderId="2" xfId="0" applyFont="1" applyFill="1" applyBorder="1" applyAlignment="1">
      <alignment horizontal="center"/>
    </xf>
    <xf numFmtId="0" fontId="4" fillId="4" borderId="3" xfId="0" applyFont="1" applyFill="1" applyBorder="1" applyAlignment="1">
      <alignment horizontal="center" vertical="center"/>
    </xf>
    <xf numFmtId="0" fontId="3" fillId="3" borderId="0" xfId="0" applyFont="1" applyFill="1"/>
    <xf numFmtId="0" fontId="0" fillId="3" borderId="0" xfId="0" quotePrefix="1" applyFill="1"/>
    <xf numFmtId="0" fontId="3" fillId="3" borderId="0" xfId="0" applyFont="1" applyFill="1" applyAlignment="1">
      <alignment horizontal="left"/>
    </xf>
    <xf numFmtId="0" fontId="3" fillId="5" borderId="0" xfId="0" applyFont="1" applyFill="1" applyAlignment="1">
      <alignment horizontal="left"/>
    </xf>
    <xf numFmtId="0" fontId="3" fillId="5" borderId="0" xfId="0" quotePrefix="1" applyFont="1" applyFill="1"/>
    <xf numFmtId="0" fontId="3" fillId="5" borderId="0" xfId="0" applyFont="1" applyFill="1"/>
    <xf numFmtId="0" fontId="0" fillId="5" borderId="0" xfId="0" applyFill="1"/>
    <xf numFmtId="0" fontId="3" fillId="3" borderId="0" xfId="0" quotePrefix="1" applyFont="1" applyFill="1"/>
    <xf numFmtId="0" fontId="3" fillId="3" borderId="0" xfId="0" applyFont="1" applyFill="1" applyAlignment="1">
      <alignment horizontal="center"/>
    </xf>
    <xf numFmtId="0" fontId="3" fillId="3" borderId="4" xfId="0" applyFont="1" applyFill="1" applyBorder="1"/>
    <xf numFmtId="0" fontId="5" fillId="5" borderId="0" xfId="0" applyFont="1" applyFill="1"/>
    <xf numFmtId="0" fontId="0" fillId="3" borderId="0" xfId="0" applyFill="1" applyAlignment="1">
      <alignment horizontal="left" wrapText="1"/>
    </xf>
    <xf numFmtId="0" fontId="6" fillId="4" borderId="3" xfId="0" applyFont="1" applyFill="1" applyBorder="1" applyAlignment="1">
      <alignment horizontal="center" vertical="center"/>
    </xf>
    <xf numFmtId="0" fontId="7" fillId="3" borderId="0" xfId="0" applyFont="1" applyFill="1" applyAlignment="1">
      <alignment horizontal="left" vertical="top"/>
    </xf>
    <xf numFmtId="0" fontId="4" fillId="3" borderId="0" xfId="0" applyFont="1" applyFill="1" applyAlignment="1">
      <alignment horizontal="center" vertical="center"/>
    </xf>
    <xf numFmtId="0" fontId="0" fillId="3" borderId="0" xfId="0" applyFill="1" applyAlignment="1">
      <alignment horizontal="left" vertical="top"/>
    </xf>
    <xf numFmtId="0" fontId="4" fillId="3" borderId="0" xfId="0" applyFont="1" applyFill="1" applyAlignment="1">
      <alignment horizontal="center" vertical="center" wrapText="1"/>
    </xf>
    <xf numFmtId="0" fontId="4" fillId="2" borderId="0" xfId="0" applyFont="1" applyFill="1" applyAlignment="1">
      <alignment horizontal="center" vertical="center" wrapText="1"/>
    </xf>
    <xf numFmtId="0" fontId="0" fillId="2" borderId="0" xfId="0" applyFill="1" applyAlignment="1">
      <alignment horizontal="left" wrapText="1"/>
    </xf>
    <xf numFmtId="0" fontId="4" fillId="4" borderId="1" xfId="0" applyFont="1" applyFill="1" applyBorder="1" applyAlignment="1">
      <alignment horizontal="left" vertical="center" wrapText="1"/>
    </xf>
    <xf numFmtId="0" fontId="0" fillId="3" borderId="0" xfId="0" applyFill="1" applyAlignment="1">
      <alignment horizontal="left" vertical="center" wrapText="1"/>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4" fillId="4" borderId="2" xfId="0" applyFont="1" applyFill="1" applyBorder="1" applyAlignment="1">
      <alignment horizontal="left"/>
    </xf>
    <xf numFmtId="0" fontId="4" fillId="4" borderId="3" xfId="0" applyFont="1" applyFill="1" applyBorder="1" applyAlignment="1">
      <alignment horizontal="left"/>
    </xf>
    <xf numFmtId="0" fontId="7" fillId="3" borderId="0" xfId="0" applyFont="1" applyFill="1"/>
    <xf numFmtId="0" fontId="3" fillId="3" borderId="6" xfId="0" applyFont="1" applyFill="1" applyBorder="1" applyAlignment="1">
      <alignment horizontal="left"/>
    </xf>
    <xf numFmtId="0" fontId="0" fillId="3" borderId="7" xfId="0" applyFill="1" applyBorder="1"/>
    <xf numFmtId="0" fontId="3"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3" fillId="0" borderId="17" xfId="0" applyFont="1" applyBorder="1" applyAlignment="1" applyProtection="1">
      <alignment vertical="center"/>
      <protection locked="0"/>
    </xf>
    <xf numFmtId="0" fontId="9" fillId="3" borderId="0" xfId="0" applyFont="1" applyFill="1" applyAlignment="1" applyProtection="1">
      <alignment horizontal="left" vertical="center"/>
      <protection locked="0"/>
    </xf>
    <xf numFmtId="164" fontId="3" fillId="0" borderId="17" xfId="0" applyNumberFormat="1" applyFont="1" applyBorder="1" applyAlignment="1" applyProtection="1">
      <alignment horizontal="center" vertical="center"/>
      <protection locked="0"/>
    </xf>
    <xf numFmtId="164" fontId="3" fillId="0" borderId="0" xfId="0" applyNumberFormat="1" applyFont="1" applyAlignment="1" applyProtection="1">
      <alignment horizontal="center" vertical="center"/>
      <protection locked="0"/>
    </xf>
    <xf numFmtId="0" fontId="3" fillId="0" borderId="22" xfId="0" applyFont="1" applyBorder="1" applyAlignment="1" applyProtection="1">
      <alignment vertical="center"/>
      <protection locked="0"/>
    </xf>
    <xf numFmtId="0" fontId="3" fillId="0" borderId="22"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27" xfId="0" applyFont="1" applyBorder="1" applyAlignment="1" applyProtection="1">
      <alignment horizontal="center" vertical="center"/>
      <protection locked="0"/>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center" vertical="center"/>
    </xf>
    <xf numFmtId="0" fontId="3" fillId="0" borderId="0" xfId="0" applyFont="1" applyAlignment="1">
      <alignment horizontal="left" vertical="center"/>
    </xf>
    <xf numFmtId="0" fontId="5" fillId="0" borderId="31" xfId="0" applyFont="1" applyBorder="1" applyAlignment="1">
      <alignment vertical="center"/>
    </xf>
    <xf numFmtId="0" fontId="10" fillId="0" borderId="0" xfId="0" applyFont="1" applyAlignment="1">
      <alignmen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11" fillId="8" borderId="33" xfId="0" applyFont="1" applyFill="1" applyBorder="1" applyAlignment="1" applyProtection="1">
      <alignment vertical="center"/>
      <protection locked="0"/>
    </xf>
    <xf numFmtId="0" fontId="11" fillId="9" borderId="34" xfId="0" applyFont="1" applyFill="1" applyBorder="1" applyAlignment="1">
      <alignment horizontal="center" vertical="center" wrapText="1"/>
    </xf>
    <xf numFmtId="0" fontId="12" fillId="10" borderId="35" xfId="0" applyFont="1" applyFill="1" applyBorder="1" applyAlignment="1">
      <alignment horizontal="center" vertical="center" wrapText="1"/>
    </xf>
    <xf numFmtId="0" fontId="12" fillId="10" borderId="36" xfId="0" applyFont="1" applyFill="1" applyBorder="1" applyAlignment="1">
      <alignment horizontal="center" vertical="center" wrapText="1"/>
    </xf>
    <xf numFmtId="0" fontId="12" fillId="9" borderId="36" xfId="0" applyFont="1" applyFill="1" applyBorder="1" applyAlignment="1">
      <alignment horizontal="center" vertical="center" wrapText="1"/>
    </xf>
    <xf numFmtId="0" fontId="12" fillId="9" borderId="37" xfId="0" applyFont="1" applyFill="1" applyBorder="1" applyAlignment="1">
      <alignment horizontal="center" vertical="center" wrapText="1"/>
    </xf>
    <xf numFmtId="0" fontId="12" fillId="10" borderId="38" xfId="0" applyFont="1" applyFill="1" applyBorder="1" applyAlignment="1">
      <alignment vertical="center" wrapText="1"/>
    </xf>
    <xf numFmtId="0" fontId="12" fillId="10" borderId="38" xfId="0" applyFont="1" applyFill="1" applyBorder="1" applyAlignment="1">
      <alignment horizontal="center" vertical="center" wrapText="1"/>
    </xf>
    <xf numFmtId="0" fontId="0" fillId="9" borderId="34" xfId="0" applyFill="1" applyBorder="1" applyAlignment="1">
      <alignment horizontal="center" vertical="center"/>
    </xf>
    <xf numFmtId="0" fontId="4" fillId="10" borderId="35" xfId="0" applyFont="1" applyFill="1" applyBorder="1" applyAlignment="1">
      <alignment horizontal="center" vertical="center" wrapText="1"/>
    </xf>
    <xf numFmtId="0" fontId="4" fillId="10" borderId="35" xfId="0" applyFont="1" applyFill="1" applyBorder="1" applyAlignment="1">
      <alignment horizontal="center" vertical="center"/>
    </xf>
    <xf numFmtId="0" fontId="13" fillId="10" borderId="36" xfId="0" applyFont="1" applyFill="1" applyBorder="1" applyAlignment="1">
      <alignment horizontal="center" vertical="center"/>
    </xf>
    <xf numFmtId="0" fontId="4" fillId="10" borderId="36" xfId="0" applyFont="1" applyFill="1" applyBorder="1" applyAlignment="1">
      <alignment vertical="center" wrapText="1"/>
    </xf>
    <xf numFmtId="0" fontId="4" fillId="10" borderId="36" xfId="0" applyFont="1" applyFill="1" applyBorder="1" applyAlignment="1">
      <alignment horizontal="center" vertical="center" wrapText="1"/>
    </xf>
    <xf numFmtId="0" fontId="4" fillId="9" borderId="36" xfId="0" applyFont="1" applyFill="1" applyBorder="1" applyAlignment="1">
      <alignment horizontal="center" vertical="center" wrapText="1"/>
    </xf>
    <xf numFmtId="0" fontId="4" fillId="10" borderId="38" xfId="0" applyFont="1" applyFill="1" applyBorder="1" applyAlignment="1">
      <alignment vertical="center" wrapText="1"/>
    </xf>
    <xf numFmtId="0" fontId="0" fillId="11" borderId="39" xfId="0" applyFill="1" applyBorder="1" applyAlignment="1">
      <alignment horizontal="center"/>
    </xf>
    <xf numFmtId="0" fontId="0" fillId="11" borderId="40" xfId="0" applyFill="1" applyBorder="1" applyAlignment="1">
      <alignment horizontal="center"/>
    </xf>
    <xf numFmtId="0" fontId="0" fillId="12" borderId="41"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2" xfId="0" applyFill="1" applyBorder="1" applyAlignment="1">
      <alignment horizontal="center"/>
    </xf>
    <xf numFmtId="0" fontId="0" fillId="13" borderId="41" xfId="0" applyFill="1" applyBorder="1"/>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2" xfId="0" applyFill="1" applyBorder="1" applyAlignment="1">
      <alignment horizontal="center"/>
    </xf>
    <xf numFmtId="0" fontId="0" fillId="14" borderId="41" xfId="0" applyFill="1" applyBorder="1"/>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2" xfId="0" applyFill="1" applyBorder="1" applyAlignment="1">
      <alignment horizontal="center"/>
    </xf>
    <xf numFmtId="0" fontId="0" fillId="15" borderId="41" xfId="0" applyFill="1" applyBorder="1"/>
    <xf numFmtId="0" fontId="0" fillId="15" borderId="8" xfId="0" applyFill="1" applyBorder="1"/>
    <xf numFmtId="0" fontId="0" fillId="15" borderId="8" xfId="0" applyFill="1" applyBorder="1" applyAlignment="1">
      <alignment horizontal="left" indent="10"/>
    </xf>
    <xf numFmtId="0" fontId="0" fillId="15" borderId="8" xfId="0" applyFill="1" applyBorder="1" applyAlignment="1">
      <alignment horizontal="center"/>
    </xf>
    <xf numFmtId="0" fontId="0" fillId="15" borderId="42" xfId="0" applyFill="1" applyBorder="1" applyAlignment="1">
      <alignment horizontal="center"/>
    </xf>
    <xf numFmtId="0" fontId="0" fillId="0" borderId="41" xfId="0" applyBorder="1"/>
    <xf numFmtId="0" fontId="0" fillId="0" borderId="8" xfId="0" applyBorder="1" applyAlignment="1">
      <alignment horizontal="left" indent="12"/>
    </xf>
    <xf numFmtId="0" fontId="0" fillId="0" borderId="8" xfId="0" applyBorder="1" applyAlignment="1">
      <alignment horizontal="center"/>
    </xf>
    <xf numFmtId="0" fontId="7" fillId="6" borderId="43" xfId="0" quotePrefix="1" applyFont="1" applyFill="1" applyBorder="1" applyAlignment="1" applyProtection="1">
      <alignment horizontal="center" vertical="center"/>
      <protection locked="0"/>
    </xf>
    <xf numFmtId="0" fontId="7" fillId="6" borderId="43" xfId="0" applyFont="1" applyFill="1" applyBorder="1" applyAlignment="1" applyProtection="1">
      <alignment horizontal="center" vertical="center" wrapText="1"/>
      <protection locked="0"/>
    </xf>
    <xf numFmtId="0" fontId="7" fillId="6" borderId="43" xfId="0" applyFont="1" applyFill="1" applyBorder="1" applyAlignment="1" applyProtection="1">
      <alignment horizontal="center" vertical="center"/>
      <protection locked="0"/>
    </xf>
    <xf numFmtId="0" fontId="0" fillId="6" borderId="44" xfId="0" applyFill="1" applyBorder="1" applyAlignment="1" applyProtection="1">
      <alignment horizontal="center" vertical="center"/>
      <protection locked="0"/>
    </xf>
    <xf numFmtId="0" fontId="7" fillId="6" borderId="43" xfId="0" applyFont="1" applyFill="1" applyBorder="1" applyAlignment="1" applyProtection="1">
      <alignment vertical="center"/>
      <protection locked="0"/>
    </xf>
    <xf numFmtId="0" fontId="7" fillId="6" borderId="45" xfId="0" applyFont="1" applyFill="1" applyBorder="1" applyAlignment="1" applyProtection="1">
      <alignment horizontal="center" vertical="center"/>
      <protection locked="0"/>
    </xf>
    <xf numFmtId="0" fontId="0" fillId="0" borderId="8" xfId="0" applyBorder="1" applyAlignment="1">
      <alignment horizontal="left" indent="14"/>
    </xf>
    <xf numFmtId="0" fontId="0" fillId="0" borderId="46" xfId="0" applyBorder="1"/>
    <xf numFmtId="0" fontId="0" fillId="0" borderId="47" xfId="0" applyBorder="1"/>
    <xf numFmtId="0" fontId="0" fillId="0" borderId="47" xfId="0" applyBorder="1" applyAlignment="1">
      <alignment horizontal="left" indent="14"/>
    </xf>
    <xf numFmtId="0" fontId="0" fillId="0" borderId="47" xfId="0" applyBorder="1" applyAlignment="1">
      <alignment horizontal="center"/>
    </xf>
    <xf numFmtId="0" fontId="7" fillId="6" borderId="48" xfId="0" quotePrefix="1" applyFont="1" applyFill="1" applyBorder="1" applyAlignment="1" applyProtection="1">
      <alignment horizontal="center" vertical="center"/>
      <protection locked="0"/>
    </xf>
    <xf numFmtId="0" fontId="7" fillId="6" borderId="48" xfId="0" applyFont="1" applyFill="1" applyBorder="1" applyAlignment="1" applyProtection="1">
      <alignment horizontal="center" vertical="center" wrapText="1"/>
      <protection locked="0"/>
    </xf>
    <xf numFmtId="0" fontId="7" fillId="6" borderId="48" xfId="0" applyFont="1" applyFill="1" applyBorder="1" applyAlignment="1" applyProtection="1">
      <alignment horizontal="center" vertical="center"/>
      <protection locked="0"/>
    </xf>
    <xf numFmtId="0" fontId="0" fillId="6" borderId="49" xfId="0" applyFill="1" applyBorder="1" applyAlignment="1" applyProtection="1">
      <alignment horizontal="center" vertical="center"/>
      <protection locked="0"/>
    </xf>
    <xf numFmtId="0" fontId="7" fillId="6" borderId="48" xfId="0" applyFont="1" applyFill="1" applyBorder="1" applyAlignment="1" applyProtection="1">
      <alignment vertical="center"/>
      <protection locked="0"/>
    </xf>
    <xf numFmtId="0" fontId="7" fillId="6" borderId="50" xfId="0" applyFont="1" applyFill="1" applyBorder="1" applyAlignment="1" applyProtection="1">
      <alignment horizontal="center" vertical="center"/>
      <protection locked="0"/>
    </xf>
    <xf numFmtId="0" fontId="0" fillId="11" borderId="41" xfId="0" applyFill="1" applyBorder="1"/>
    <xf numFmtId="0" fontId="0" fillId="11" borderId="8" xfId="0" applyFill="1" applyBorder="1"/>
    <xf numFmtId="0" fontId="0" fillId="11" borderId="8" xfId="0" applyFill="1" applyBorder="1" applyAlignment="1">
      <alignment horizontal="left" indent="2"/>
    </xf>
    <xf numFmtId="0" fontId="0" fillId="11" borderId="8" xfId="0" applyFill="1" applyBorder="1" applyAlignment="1">
      <alignment horizontal="center"/>
    </xf>
    <xf numFmtId="0" fontId="11" fillId="7" borderId="33" xfId="0" applyFont="1" applyFill="1" applyBorder="1" applyAlignment="1" applyProtection="1">
      <alignment horizontal="center" vertical="center"/>
      <protection locked="0"/>
    </xf>
    <xf numFmtId="0" fontId="0" fillId="6" borderId="51" xfId="0" applyFill="1" applyBorder="1" applyAlignment="1" applyProtection="1">
      <alignment horizontal="center" vertical="center"/>
      <protection locked="0"/>
    </xf>
    <xf numFmtId="0" fontId="7" fillId="6" borderId="51" xfId="0" applyFont="1" applyFill="1" applyBorder="1" applyAlignment="1" applyProtection="1">
      <alignment horizontal="center" vertical="center" wrapText="1"/>
      <protection locked="0"/>
    </xf>
    <xf numFmtId="0" fontId="2" fillId="15" borderId="8" xfId="0" applyFont="1" applyFill="1" applyBorder="1" applyAlignment="1">
      <alignment horizontal="center"/>
    </xf>
    <xf numFmtId="0" fontId="0" fillId="11" borderId="7" xfId="0" applyFill="1" applyBorder="1"/>
    <xf numFmtId="0" fontId="0" fillId="12" borderId="7" xfId="0" applyFill="1" applyBorder="1"/>
    <xf numFmtId="0" fontId="17"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3"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3" fillId="3" borderId="4" xfId="0" applyFont="1" applyFill="1" applyBorder="1" applyAlignment="1">
      <alignment horizontal="left"/>
    </xf>
    <xf numFmtId="0" fontId="3"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7" fillId="6" borderId="51" xfId="0" applyFont="1" applyFill="1" applyBorder="1" applyAlignment="1" applyProtection="1">
      <alignment horizontal="center" vertical="center"/>
      <protection locked="0"/>
    </xf>
    <xf numFmtId="0" fontId="7" fillId="6" borderId="52" xfId="0" applyFont="1" applyFill="1" applyBorder="1" applyAlignment="1" applyProtection="1">
      <alignment horizontal="center" vertical="center"/>
      <protection locked="0"/>
    </xf>
    <xf numFmtId="0" fontId="7" fillId="6" borderId="31" xfId="0" applyFont="1" applyFill="1" applyBorder="1" applyAlignment="1" applyProtection="1">
      <alignment horizontal="center" vertical="center"/>
      <protection locked="0"/>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3" fillId="6" borderId="9" xfId="0" applyFont="1" applyFill="1" applyBorder="1" applyAlignment="1" applyProtection="1">
      <alignment horizontal="left" vertical="center" wrapText="1"/>
      <protection locked="0"/>
    </xf>
    <xf numFmtId="0" fontId="3" fillId="6" borderId="10"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left" vertical="center" wrapText="1"/>
      <protection locked="0"/>
    </xf>
    <xf numFmtId="0" fontId="3" fillId="6" borderId="12" xfId="0" applyFont="1" applyFill="1" applyBorder="1" applyAlignment="1" applyProtection="1">
      <alignment horizontal="left" vertical="center" wrapText="1"/>
      <protection locked="0"/>
    </xf>
    <xf numFmtId="0" fontId="3" fillId="6" borderId="13" xfId="0" applyFont="1" applyFill="1" applyBorder="1" applyAlignment="1" applyProtection="1">
      <alignment horizontal="left" vertical="center" wrapText="1"/>
      <protection locked="0"/>
    </xf>
    <xf numFmtId="0" fontId="3" fillId="6" borderId="14" xfId="0" applyFont="1" applyFill="1" applyBorder="1" applyAlignment="1" applyProtection="1">
      <alignment horizontal="left" vertical="center" wrapText="1"/>
      <protection locked="0"/>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11" fillId="7" borderId="32" xfId="0" applyFont="1" applyFill="1" applyBorder="1" applyAlignment="1" applyProtection="1">
      <alignment horizontal="center" vertical="center"/>
      <protection locked="0"/>
    </xf>
    <xf numFmtId="0" fontId="11" fillId="7" borderId="33" xfId="0" applyFont="1" applyFill="1" applyBorder="1" applyAlignment="1" applyProtection="1">
      <alignment horizontal="center" vertical="center"/>
      <protection locked="0"/>
    </xf>
    <xf numFmtId="0" fontId="11" fillId="8" borderId="32" xfId="0" applyFont="1" applyFill="1" applyBorder="1" applyAlignment="1" applyProtection="1">
      <alignment horizontal="center" vertical="center"/>
      <protection locked="0"/>
    </xf>
    <xf numFmtId="0" fontId="11" fillId="8" borderId="33" xfId="0" applyFont="1" applyFill="1" applyBorder="1" applyAlignment="1" applyProtection="1">
      <alignment horizontal="center" vertical="center"/>
      <protection locked="0"/>
    </xf>
    <xf numFmtId="0" fontId="0" fillId="6" borderId="51" xfId="0" applyFill="1" applyBorder="1" applyAlignment="1" applyProtection="1">
      <alignment horizontal="center" vertical="center"/>
      <protection locked="0"/>
    </xf>
    <xf numFmtId="0" fontId="0" fillId="6" borderId="52"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7" fillId="6" borderId="51" xfId="0" applyFont="1" applyFill="1" applyBorder="1" applyAlignment="1" applyProtection="1">
      <alignment horizontal="center" vertical="center" wrapText="1"/>
      <protection locked="0"/>
    </xf>
    <xf numFmtId="0" fontId="7" fillId="6" borderId="52" xfId="0" applyFont="1" applyFill="1" applyBorder="1" applyAlignment="1" applyProtection="1">
      <alignment horizontal="center" vertical="center" wrapText="1"/>
      <protection locked="0"/>
    </xf>
    <xf numFmtId="0" fontId="7" fillId="6" borderId="31" xfId="0" applyFont="1" applyFill="1" applyBorder="1" applyAlignment="1" applyProtection="1">
      <alignment horizontal="center" vertical="center" wrapText="1"/>
      <protection locked="0"/>
    </xf>
    <xf numFmtId="0" fontId="2" fillId="6" borderId="51" xfId="0" applyFont="1" applyFill="1" applyBorder="1" applyAlignment="1" applyProtection="1">
      <alignment horizontal="center" vertical="center"/>
      <protection locked="0"/>
    </xf>
    <xf numFmtId="0" fontId="2" fillId="6" borderId="52" xfId="0" applyFont="1" applyFill="1" applyBorder="1" applyAlignment="1" applyProtection="1">
      <alignment horizontal="center" vertical="center"/>
      <protection locked="0"/>
    </xf>
    <xf numFmtId="0" fontId="2" fillId="6" borderId="31" xfId="0" applyFont="1" applyFill="1" applyBorder="1" applyAlignment="1" applyProtection="1">
      <alignment horizontal="center" vertical="center"/>
      <protection locked="0"/>
    </xf>
    <xf numFmtId="0" fontId="7" fillId="6" borderId="53" xfId="0" applyFont="1" applyFill="1" applyBorder="1" applyAlignment="1" applyProtection="1">
      <alignment horizontal="center" vertical="center"/>
      <protection locked="0"/>
    </xf>
    <xf numFmtId="0" fontId="0" fillId="6" borderId="53" xfId="0" applyFill="1" applyBorder="1" applyAlignment="1" applyProtection="1">
      <alignment horizontal="center" vertical="center"/>
      <protection locked="0"/>
    </xf>
  </cellXfs>
  <cellStyles count="1">
    <cellStyle name="Normal" xfId="0" builtinId="0"/>
  </cellStyles>
  <dxfs count="34">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540125" cy="959551"/>
    <xdr:pic>
      <xdr:nvPicPr>
        <xdr:cNvPr id="2" name="Image 1">
          <a:extLst>
            <a:ext uri="{FF2B5EF4-FFF2-40B4-BE49-F238E27FC236}">
              <a16:creationId xmlns:a16="http://schemas.microsoft.com/office/drawing/2014/main" id="{8851C1C4-E29D-469A-A9E2-9CE8FD004CEB}"/>
            </a:ext>
          </a:extLst>
        </xdr:cNvPr>
        <xdr:cNvPicPr>
          <a:picLocks noChangeAspect="1"/>
        </xdr:cNvPicPr>
      </xdr:nvPicPr>
      <xdr:blipFill>
        <a:blip xmlns:r="http://schemas.openxmlformats.org/officeDocument/2006/relationships" r:embed="rId1"/>
        <a:stretch/>
      </xdr:blipFill>
      <xdr:spPr bwMode="auto">
        <a:xfrm>
          <a:off x="0" y="0"/>
          <a:ext cx="3540125" cy="95955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3571875" cy="959551"/>
    <xdr:pic>
      <xdr:nvPicPr>
        <xdr:cNvPr id="2" name="Image 1">
          <a:extLst>
            <a:ext uri="{FF2B5EF4-FFF2-40B4-BE49-F238E27FC236}">
              <a16:creationId xmlns:a16="http://schemas.microsoft.com/office/drawing/2014/main" id="{C91CF207-37E5-4232-8B17-4500B81FF245}"/>
            </a:ext>
          </a:extLst>
        </xdr:cNvPr>
        <xdr:cNvPicPr>
          <a:picLocks noChangeAspect="1"/>
        </xdr:cNvPicPr>
      </xdr:nvPicPr>
      <xdr:blipFill>
        <a:blip xmlns:r="http://schemas.openxmlformats.org/officeDocument/2006/relationships" r:embed="rId1"/>
        <a:stretch/>
      </xdr:blipFill>
      <xdr:spPr bwMode="auto">
        <a:xfrm>
          <a:off x="0" y="0"/>
          <a:ext cx="3571875" cy="9595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workbookViewId="0">
      <selection sqref="A1:XFD104857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33" t="s">
        <v>18</v>
      </c>
      <c r="C25" s="17" t="s">
        <v>19</v>
      </c>
      <c r="D25" s="8"/>
      <c r="E25" s="8"/>
      <c r="F25" s="8"/>
      <c r="G25" s="8"/>
      <c r="H25" s="8"/>
      <c r="I25" s="8"/>
      <c r="J25" s="18" t="s">
        <v>20</v>
      </c>
      <c r="K25" s="13"/>
      <c r="L25" s="13"/>
      <c r="M25" s="8"/>
      <c r="N25" s="8"/>
      <c r="O25" s="8"/>
      <c r="P25" s="2"/>
      <c r="Q25" s="2"/>
    </row>
    <row r="26" spans="1:17" ht="15" customHeight="1" x14ac:dyDescent="0.25">
      <c r="A26" s="2"/>
      <c r="B26" s="134"/>
      <c r="C26" s="136" t="s">
        <v>21</v>
      </c>
      <c r="D26" s="137"/>
      <c r="E26" s="137"/>
      <c r="F26" s="137"/>
      <c r="G26" s="137"/>
      <c r="H26" s="137"/>
      <c r="I26" s="137"/>
      <c r="J26" s="137"/>
      <c r="K26" s="137"/>
      <c r="L26" s="137"/>
      <c r="M26" s="137"/>
      <c r="N26" s="137"/>
      <c r="O26" s="137"/>
      <c r="P26" s="137"/>
      <c r="Q26" s="137"/>
    </row>
    <row r="27" spans="1:17" ht="15" customHeight="1" x14ac:dyDescent="0.25">
      <c r="A27" s="2"/>
      <c r="B27" s="135"/>
      <c r="C27" s="136" t="s">
        <v>22</v>
      </c>
      <c r="D27" s="137"/>
      <c r="E27" s="137"/>
      <c r="F27" s="137"/>
      <c r="G27" s="137"/>
      <c r="H27" s="137"/>
      <c r="I27" s="137"/>
      <c r="J27" s="137"/>
      <c r="K27" s="137"/>
      <c r="L27" s="137"/>
      <c r="M27" s="137"/>
      <c r="N27" s="137"/>
      <c r="O27" s="137"/>
      <c r="P27" s="137"/>
      <c r="Q27" s="137"/>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38" t="s">
        <v>24</v>
      </c>
      <c r="D30" s="139"/>
      <c r="E30" s="139"/>
      <c r="F30" s="139"/>
      <c r="G30" s="139"/>
      <c r="H30" s="139"/>
      <c r="I30" s="139"/>
      <c r="J30" s="139"/>
      <c r="K30" s="139"/>
      <c r="L30" s="139"/>
      <c r="M30" s="139"/>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33" t="s">
        <v>26</v>
      </c>
      <c r="C33" s="2"/>
      <c r="D33" s="2"/>
      <c r="E33" s="2"/>
      <c r="F33" s="2"/>
      <c r="G33" s="2"/>
      <c r="H33" s="2"/>
      <c r="I33" s="2"/>
      <c r="J33" s="2"/>
      <c r="K33" s="2"/>
      <c r="L33" s="2"/>
      <c r="M33" s="2"/>
      <c r="N33" s="2"/>
      <c r="O33" s="2"/>
      <c r="P33" s="2"/>
      <c r="Q33" s="2"/>
    </row>
    <row r="34" spans="1:17" ht="15.75" customHeight="1" x14ac:dyDescent="0.25">
      <c r="A34" s="2"/>
      <c r="B34" s="134"/>
      <c r="C34" s="2" t="s">
        <v>27</v>
      </c>
      <c r="D34" s="2" t="s">
        <v>28</v>
      </c>
      <c r="E34" s="2"/>
      <c r="F34" s="2"/>
      <c r="G34" s="2"/>
      <c r="H34" s="2"/>
      <c r="I34" s="2"/>
      <c r="J34" s="18" t="s">
        <v>29</v>
      </c>
      <c r="K34" s="14"/>
      <c r="L34" s="14"/>
      <c r="M34" s="14"/>
      <c r="N34" s="2"/>
      <c r="O34" s="2"/>
      <c r="P34" s="2"/>
      <c r="Q34" s="2"/>
    </row>
    <row r="35" spans="1:17" x14ac:dyDescent="0.25">
      <c r="A35" s="2"/>
      <c r="B35" s="134"/>
      <c r="C35" s="2" t="s">
        <v>30</v>
      </c>
      <c r="D35" s="2" t="s">
        <v>31</v>
      </c>
      <c r="E35" s="2"/>
      <c r="F35" s="2"/>
      <c r="G35" s="2"/>
      <c r="H35" s="2"/>
      <c r="I35" s="2"/>
      <c r="J35" s="2"/>
      <c r="K35" s="2"/>
      <c r="L35" s="2"/>
      <c r="M35" s="2"/>
      <c r="N35" s="2"/>
      <c r="O35" s="2"/>
      <c r="P35" s="2"/>
      <c r="Q35" s="2"/>
    </row>
    <row r="36" spans="1:17" x14ac:dyDescent="0.25">
      <c r="A36" s="2"/>
      <c r="B36" s="135"/>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33" t="s">
        <v>34</v>
      </c>
      <c r="C38" s="128" t="s">
        <v>35</v>
      </c>
      <c r="D38" s="128"/>
      <c r="E38" s="128"/>
      <c r="F38" s="128"/>
      <c r="G38" s="128"/>
      <c r="H38" s="128"/>
      <c r="I38" s="128"/>
      <c r="J38" s="128"/>
      <c r="K38" s="128"/>
      <c r="L38" s="128"/>
      <c r="M38" s="128"/>
      <c r="N38" s="128"/>
      <c r="O38" s="128"/>
      <c r="P38" s="128"/>
      <c r="Q38" s="128"/>
    </row>
    <row r="39" spans="1:17" ht="15" customHeight="1" x14ac:dyDescent="0.25">
      <c r="A39" s="2"/>
      <c r="B39" s="134"/>
      <c r="C39" s="128"/>
      <c r="D39" s="128"/>
      <c r="E39" s="128"/>
      <c r="F39" s="128"/>
      <c r="G39" s="128"/>
      <c r="H39" s="128"/>
      <c r="I39" s="128"/>
      <c r="J39" s="128"/>
      <c r="K39" s="128"/>
      <c r="L39" s="128"/>
      <c r="M39" s="128"/>
      <c r="N39" s="128"/>
      <c r="O39" s="128"/>
      <c r="P39" s="128"/>
      <c r="Q39" s="128"/>
    </row>
    <row r="40" spans="1:17" ht="30" customHeight="1" x14ac:dyDescent="0.25">
      <c r="A40" s="2"/>
      <c r="B40" s="135"/>
      <c r="C40" s="128" t="s">
        <v>36</v>
      </c>
      <c r="D40" s="128"/>
      <c r="E40" s="128"/>
      <c r="F40" s="128"/>
      <c r="G40" s="128"/>
      <c r="H40" s="128"/>
      <c r="I40" s="128"/>
      <c r="J40" s="128"/>
      <c r="K40" s="128"/>
      <c r="L40" s="128"/>
      <c r="M40" s="128"/>
      <c r="N40" s="128"/>
      <c r="O40" s="128"/>
      <c r="P40" s="128"/>
      <c r="Q40" s="128"/>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29" t="s">
        <v>41</v>
      </c>
      <c r="D47" s="130"/>
      <c r="E47" s="130"/>
      <c r="F47" s="130"/>
      <c r="G47" s="130"/>
      <c r="H47" s="130"/>
      <c r="I47" s="130"/>
      <c r="J47" s="130"/>
      <c r="K47" s="130"/>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31" t="s">
        <v>43</v>
      </c>
      <c r="D49" s="132"/>
      <c r="E49" s="132"/>
      <c r="F49" s="132"/>
      <c r="G49" s="132"/>
      <c r="H49" s="132"/>
      <c r="I49" s="132"/>
      <c r="J49" s="132"/>
      <c r="K49" s="132"/>
      <c r="L49" s="132"/>
      <c r="M49" s="132"/>
      <c r="N49" s="132"/>
      <c r="O49" s="132"/>
      <c r="P49" s="132"/>
      <c r="Q49" s="132"/>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164DE-0EFE-47B4-81C0-8F5DE52FF68F}">
  <dimension ref="A1:N56"/>
  <sheetViews>
    <sheetView topLeftCell="A8" zoomScale="60" zoomScaleNormal="60" workbookViewId="0">
      <selection activeCell="A17" sqref="A17:A43"/>
    </sheetView>
  </sheetViews>
  <sheetFormatPr baseColWidth="10" defaultColWidth="9.140625" defaultRowHeight="15" x14ac:dyDescent="0.25"/>
  <cols>
    <col min="1" max="1" width="19" style="38" customWidth="1"/>
    <col min="2" max="2" width="19.42578125" style="38"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43" t="s">
        <v>77</v>
      </c>
      <c r="E1" s="144"/>
      <c r="F1" s="144"/>
      <c r="G1" s="144"/>
      <c r="H1" s="144"/>
      <c r="I1" s="144"/>
      <c r="J1" s="144"/>
      <c r="K1" s="144"/>
      <c r="L1" s="144"/>
      <c r="M1" s="145"/>
    </row>
    <row r="2" spans="1:14" ht="53.25" customHeight="1" thickBot="1" x14ac:dyDescent="0.3">
      <c r="D2" s="146"/>
      <c r="E2" s="147"/>
      <c r="F2" s="147"/>
      <c r="G2" s="147"/>
      <c r="H2" s="147"/>
      <c r="I2" s="147"/>
      <c r="J2" s="147"/>
      <c r="K2" s="147"/>
      <c r="L2" s="147"/>
      <c r="M2" s="148"/>
    </row>
    <row r="3" spans="1:14" ht="30" customHeight="1" x14ac:dyDescent="0.25">
      <c r="B3" s="149" t="s">
        <v>78</v>
      </c>
      <c r="C3" s="150"/>
      <c r="D3" s="150"/>
      <c r="E3" s="151"/>
      <c r="F3" s="40"/>
    </row>
    <row r="4" spans="1:14" ht="33" customHeight="1" thickBot="1" x14ac:dyDescent="0.3">
      <c r="B4" s="152"/>
      <c r="C4" s="153"/>
      <c r="D4" s="153"/>
      <c r="E4" s="154"/>
      <c r="F4" s="40"/>
    </row>
    <row r="5" spans="1:14" ht="15.75" thickBot="1" x14ac:dyDescent="0.3">
      <c r="F5" s="40"/>
    </row>
    <row r="6" spans="1:14" ht="18.75" customHeight="1" x14ac:dyDescent="0.25">
      <c r="B6" s="155" t="s">
        <v>79</v>
      </c>
      <c r="C6" s="156"/>
      <c r="D6" s="41" t="s">
        <v>217</v>
      </c>
      <c r="F6" s="42"/>
      <c r="G6" s="157" t="s">
        <v>80</v>
      </c>
      <c r="H6" s="158"/>
      <c r="I6" s="43">
        <v>45484</v>
      </c>
      <c r="J6" s="44"/>
      <c r="N6" s="40"/>
    </row>
    <row r="7" spans="1:14" ht="39" customHeight="1" x14ac:dyDescent="0.25">
      <c r="B7" s="159" t="s">
        <v>81</v>
      </c>
      <c r="C7" s="160"/>
      <c r="D7" s="45"/>
      <c r="G7" s="161" t="s">
        <v>82</v>
      </c>
      <c r="H7" s="162"/>
      <c r="I7" s="46" t="s">
        <v>83</v>
      </c>
      <c r="J7" s="47"/>
      <c r="K7" s="127" t="s">
        <v>219</v>
      </c>
      <c r="N7" s="40"/>
    </row>
    <row r="8" spans="1:14" ht="33.75" customHeight="1" thickBot="1" x14ac:dyDescent="0.3">
      <c r="B8" s="163" t="s">
        <v>84</v>
      </c>
      <c r="C8" s="164"/>
      <c r="D8" s="48"/>
      <c r="G8" s="49" t="s">
        <v>85</v>
      </c>
      <c r="H8" s="50"/>
      <c r="I8" s="51"/>
      <c r="J8" s="52"/>
      <c r="N8" s="40"/>
    </row>
    <row r="9" spans="1:14" ht="18.75" customHeight="1" thickBot="1" x14ac:dyDescent="0.3">
      <c r="B9" s="53"/>
      <c r="D9" s="54"/>
      <c r="G9" s="55"/>
      <c r="H9" s="56"/>
      <c r="I9" s="57"/>
      <c r="J9" s="52"/>
      <c r="N9" s="40"/>
    </row>
    <row r="10" spans="1:14" ht="18.75" customHeight="1" thickBot="1" x14ac:dyDescent="0.3">
      <c r="B10" s="165" t="s">
        <v>86</v>
      </c>
      <c r="C10" s="166"/>
      <c r="D10" s="121" t="s">
        <v>87</v>
      </c>
      <c r="G10" s="52"/>
      <c r="H10" s="52"/>
      <c r="I10" s="58"/>
      <c r="J10" s="52"/>
      <c r="N10" s="40"/>
    </row>
    <row r="11" spans="1:14" ht="19.5" customHeight="1" thickBot="1" x14ac:dyDescent="0.3">
      <c r="B11" s="167" t="s">
        <v>88</v>
      </c>
      <c r="C11" s="168"/>
      <c r="D11" s="59"/>
      <c r="N11" s="40"/>
    </row>
    <row r="12" spans="1:14" ht="15.75" thickBot="1" x14ac:dyDescent="0.3"/>
    <row r="13" spans="1:14" s="40" customFormat="1" ht="71.25" customHeight="1" thickBot="1" x14ac:dyDescent="0.3">
      <c r="A13" s="60" t="s">
        <v>89</v>
      </c>
      <c r="B13" s="60" t="s">
        <v>218</v>
      </c>
      <c r="C13" s="61" t="s">
        <v>220</v>
      </c>
      <c r="D13" s="61" t="s">
        <v>90</v>
      </c>
      <c r="E13" s="62" t="s">
        <v>91</v>
      </c>
      <c r="F13" s="63" t="s">
        <v>92</v>
      </c>
      <c r="G13" s="63" t="s">
        <v>93</v>
      </c>
      <c r="H13" s="64" t="s">
        <v>94</v>
      </c>
      <c r="I13" s="63" t="s">
        <v>26</v>
      </c>
      <c r="J13" s="63" t="s">
        <v>23</v>
      </c>
      <c r="K13" s="63" t="s">
        <v>95</v>
      </c>
      <c r="L13" s="63" t="s">
        <v>96</v>
      </c>
      <c r="M13" s="65" t="s">
        <v>97</v>
      </c>
      <c r="N13" s="66" t="s">
        <v>98</v>
      </c>
    </row>
    <row r="14" spans="1:14" ht="192" customHeight="1" thickBot="1" x14ac:dyDescent="0.3">
      <c r="A14" s="67" t="s">
        <v>89</v>
      </c>
      <c r="B14" s="67" t="s">
        <v>218</v>
      </c>
      <c r="C14" s="68" t="s">
        <v>220</v>
      </c>
      <c r="D14" s="69" t="s">
        <v>90</v>
      </c>
      <c r="E14" s="70" t="s">
        <v>99</v>
      </c>
      <c r="F14" s="71" t="s">
        <v>100</v>
      </c>
      <c r="G14" s="71" t="s">
        <v>101</v>
      </c>
      <c r="H14" s="71" t="s">
        <v>102</v>
      </c>
      <c r="I14" s="72" t="s">
        <v>103</v>
      </c>
      <c r="J14" s="73" t="s">
        <v>104</v>
      </c>
      <c r="K14" s="72" t="s">
        <v>105</v>
      </c>
      <c r="L14" s="72" t="s">
        <v>106</v>
      </c>
      <c r="M14" s="74" t="s">
        <v>107</v>
      </c>
      <c r="N14" s="74" t="s">
        <v>108</v>
      </c>
    </row>
    <row r="15" spans="1:14" ht="17.25" customHeight="1" x14ac:dyDescent="0.25">
      <c r="A15" s="117"/>
      <c r="B15" s="117" t="s">
        <v>109</v>
      </c>
      <c r="C15" s="118" t="s">
        <v>60</v>
      </c>
      <c r="D15" s="119" t="s">
        <v>110</v>
      </c>
      <c r="E15" s="120">
        <v>120</v>
      </c>
      <c r="F15" s="75"/>
      <c r="G15" s="75"/>
      <c r="H15" s="75"/>
      <c r="I15" s="75"/>
      <c r="J15" s="75"/>
      <c r="K15" s="75"/>
      <c r="L15" s="75"/>
      <c r="M15" s="75"/>
      <c r="N15" s="76"/>
    </row>
    <row r="16" spans="1:14" ht="17.25" customHeight="1" x14ac:dyDescent="0.25">
      <c r="A16" s="77"/>
      <c r="B16" s="77" t="s">
        <v>111</v>
      </c>
      <c r="C16" s="78" t="s">
        <v>112</v>
      </c>
      <c r="D16" s="79" t="s">
        <v>113</v>
      </c>
      <c r="E16" s="80">
        <v>120</v>
      </c>
      <c r="F16" s="80"/>
      <c r="G16" s="80"/>
      <c r="H16" s="80"/>
      <c r="I16" s="80"/>
      <c r="J16" s="80"/>
      <c r="K16" s="80"/>
      <c r="L16" s="80"/>
      <c r="M16" s="80"/>
      <c r="N16" s="81"/>
    </row>
    <row r="17" spans="1:14" x14ac:dyDescent="0.25">
      <c r="A17" s="82" t="s">
        <v>221</v>
      </c>
      <c r="B17" s="82" t="s">
        <v>194</v>
      </c>
      <c r="C17" s="83" t="s">
        <v>62</v>
      </c>
      <c r="D17" s="84" t="s">
        <v>193</v>
      </c>
      <c r="E17" s="85">
        <v>60</v>
      </c>
      <c r="F17" s="85"/>
      <c r="G17" s="85"/>
      <c r="H17" s="85"/>
      <c r="I17" s="85"/>
      <c r="J17" s="85"/>
      <c r="K17" s="85"/>
      <c r="L17" s="85"/>
      <c r="M17" s="85"/>
      <c r="N17" s="86"/>
    </row>
    <row r="18" spans="1:14" ht="15.75" customHeight="1" x14ac:dyDescent="0.25">
      <c r="A18" s="87" t="s">
        <v>222</v>
      </c>
      <c r="B18" s="87" t="s">
        <v>114</v>
      </c>
      <c r="C18" s="88" t="s">
        <v>64</v>
      </c>
      <c r="D18" s="89" t="s">
        <v>115</v>
      </c>
      <c r="E18" s="90">
        <v>30</v>
      </c>
      <c r="F18" s="90"/>
      <c r="G18" s="90"/>
      <c r="H18" s="90"/>
      <c r="I18" s="90"/>
      <c r="J18" s="90"/>
      <c r="K18" s="90"/>
      <c r="L18" s="90"/>
      <c r="M18" s="90"/>
      <c r="N18" s="91"/>
    </row>
    <row r="19" spans="1:14" x14ac:dyDescent="0.25">
      <c r="A19" s="92" t="s">
        <v>223</v>
      </c>
      <c r="B19" s="92" t="s">
        <v>116</v>
      </c>
      <c r="C19" s="93" t="s">
        <v>47</v>
      </c>
      <c r="D19" s="94" t="s">
        <v>117</v>
      </c>
      <c r="E19" s="95" t="s">
        <v>118</v>
      </c>
      <c r="F19" s="95"/>
      <c r="G19" s="95"/>
      <c r="H19" s="95"/>
      <c r="I19" s="95"/>
      <c r="J19" s="95"/>
      <c r="K19" s="95"/>
      <c r="L19" s="95"/>
      <c r="M19" s="95"/>
      <c r="N19" s="96"/>
    </row>
    <row r="20" spans="1:14" x14ac:dyDescent="0.25">
      <c r="A20" s="97" t="s">
        <v>224</v>
      </c>
      <c r="B20" s="97" t="s">
        <v>119</v>
      </c>
      <c r="C20" s="37" t="s">
        <v>67</v>
      </c>
      <c r="D20" s="98" t="s">
        <v>120</v>
      </c>
      <c r="E20" s="99">
        <v>3</v>
      </c>
      <c r="F20" s="100" t="s">
        <v>206</v>
      </c>
      <c r="G20" s="101"/>
      <c r="H20" s="140" t="s">
        <v>211</v>
      </c>
      <c r="I20" s="169" t="s">
        <v>30</v>
      </c>
      <c r="J20" s="102"/>
      <c r="K20" s="172" t="s">
        <v>208</v>
      </c>
      <c r="L20" s="140" t="s">
        <v>215</v>
      </c>
      <c r="M20" s="104"/>
      <c r="N20" s="105"/>
    </row>
    <row r="21" spans="1:14" x14ac:dyDescent="0.25">
      <c r="A21" s="97" t="s">
        <v>225</v>
      </c>
      <c r="B21" s="97" t="s">
        <v>121</v>
      </c>
      <c r="C21" s="37" t="s">
        <v>67</v>
      </c>
      <c r="D21" s="98" t="s">
        <v>122</v>
      </c>
      <c r="E21" s="99">
        <v>3</v>
      </c>
      <c r="F21" s="100" t="s">
        <v>206</v>
      </c>
      <c r="G21" s="101"/>
      <c r="H21" s="141"/>
      <c r="I21" s="170"/>
      <c r="J21" s="102"/>
      <c r="K21" s="173"/>
      <c r="L21" s="141"/>
      <c r="M21" s="104"/>
      <c r="N21" s="105"/>
    </row>
    <row r="22" spans="1:14" x14ac:dyDescent="0.25">
      <c r="A22" s="97" t="s">
        <v>226</v>
      </c>
      <c r="B22" s="97" t="s">
        <v>123</v>
      </c>
      <c r="C22" s="37" t="s">
        <v>67</v>
      </c>
      <c r="D22" s="98" t="s">
        <v>124</v>
      </c>
      <c r="E22" s="99">
        <v>3</v>
      </c>
      <c r="F22" s="100" t="s">
        <v>206</v>
      </c>
      <c r="G22" s="101"/>
      <c r="H22" s="142"/>
      <c r="I22" s="171"/>
      <c r="J22" s="102"/>
      <c r="K22" s="174"/>
      <c r="L22" s="142"/>
      <c r="M22" s="104"/>
      <c r="N22" s="105"/>
    </row>
    <row r="23" spans="1:14" x14ac:dyDescent="0.25">
      <c r="A23" s="92" t="s">
        <v>227</v>
      </c>
      <c r="B23" s="92" t="s">
        <v>125</v>
      </c>
      <c r="C23" s="93" t="s">
        <v>47</v>
      </c>
      <c r="D23" s="94" t="s">
        <v>126</v>
      </c>
      <c r="E23" s="95" t="s">
        <v>118</v>
      </c>
      <c r="F23" s="95"/>
      <c r="G23" s="95"/>
      <c r="H23" s="95"/>
      <c r="I23" s="95"/>
      <c r="J23" s="95"/>
      <c r="K23" s="95"/>
      <c r="L23" s="95"/>
      <c r="M23" s="95"/>
      <c r="N23" s="96"/>
    </row>
    <row r="24" spans="1:14" x14ac:dyDescent="0.25">
      <c r="A24" s="97" t="s">
        <v>228</v>
      </c>
      <c r="B24" s="97" t="s">
        <v>127</v>
      </c>
      <c r="C24" s="37" t="s">
        <v>67</v>
      </c>
      <c r="D24" s="98" t="s">
        <v>128</v>
      </c>
      <c r="E24" s="99">
        <v>3</v>
      </c>
      <c r="F24" s="100" t="s">
        <v>206</v>
      </c>
      <c r="G24" s="101"/>
      <c r="H24" s="140" t="s">
        <v>211</v>
      </c>
      <c r="I24" s="175" t="s">
        <v>30</v>
      </c>
      <c r="J24" s="102"/>
      <c r="K24" s="172" t="s">
        <v>208</v>
      </c>
      <c r="L24" s="140" t="s">
        <v>215</v>
      </c>
      <c r="M24" s="104"/>
      <c r="N24" s="105"/>
    </row>
    <row r="25" spans="1:14" ht="16.5" customHeight="1" x14ac:dyDescent="0.25">
      <c r="A25" s="97" t="s">
        <v>229</v>
      </c>
      <c r="B25" s="97" t="s">
        <v>129</v>
      </c>
      <c r="C25" s="37" t="s">
        <v>69</v>
      </c>
      <c r="D25" s="106" t="s">
        <v>130</v>
      </c>
      <c r="E25" s="99" t="s">
        <v>118</v>
      </c>
      <c r="F25" s="100" t="s">
        <v>206</v>
      </c>
      <c r="G25" s="101"/>
      <c r="H25" s="141"/>
      <c r="I25" s="176"/>
      <c r="J25" s="102"/>
      <c r="K25" s="173"/>
      <c r="L25" s="141"/>
      <c r="M25" s="104"/>
      <c r="N25" s="105"/>
    </row>
    <row r="26" spans="1:14" x14ac:dyDescent="0.25">
      <c r="A26" s="97" t="s">
        <v>230</v>
      </c>
      <c r="B26" s="97" t="s">
        <v>131</v>
      </c>
      <c r="C26" s="37" t="s">
        <v>69</v>
      </c>
      <c r="D26" s="106" t="s">
        <v>132</v>
      </c>
      <c r="E26" s="99" t="s">
        <v>118</v>
      </c>
      <c r="F26" s="100" t="s">
        <v>206</v>
      </c>
      <c r="G26" s="101"/>
      <c r="H26" s="141"/>
      <c r="I26" s="176"/>
      <c r="J26" s="102"/>
      <c r="K26" s="173"/>
      <c r="L26" s="141"/>
      <c r="M26" s="104"/>
      <c r="N26" s="105"/>
    </row>
    <row r="27" spans="1:14" x14ac:dyDescent="0.25">
      <c r="A27" s="97" t="s">
        <v>231</v>
      </c>
      <c r="B27" s="97" t="s">
        <v>133</v>
      </c>
      <c r="C27" s="37" t="s">
        <v>67</v>
      </c>
      <c r="D27" s="98" t="s">
        <v>134</v>
      </c>
      <c r="E27" s="99">
        <v>5</v>
      </c>
      <c r="F27" s="100" t="s">
        <v>206</v>
      </c>
      <c r="G27" s="101"/>
      <c r="H27" s="141"/>
      <c r="I27" s="176"/>
      <c r="J27" s="102"/>
      <c r="K27" s="173"/>
      <c r="L27" s="141"/>
      <c r="M27" s="104"/>
      <c r="N27" s="105"/>
    </row>
    <row r="28" spans="1:14" x14ac:dyDescent="0.25">
      <c r="A28" s="97" t="s">
        <v>232</v>
      </c>
      <c r="B28" s="97" t="s">
        <v>135</v>
      </c>
      <c r="C28" s="37" t="s">
        <v>69</v>
      </c>
      <c r="D28" s="106" t="s">
        <v>136</v>
      </c>
      <c r="E28" s="99" t="s">
        <v>118</v>
      </c>
      <c r="F28" s="100" t="s">
        <v>206</v>
      </c>
      <c r="G28" s="101"/>
      <c r="H28" s="141"/>
      <c r="I28" s="176"/>
      <c r="J28" s="102"/>
      <c r="K28" s="173"/>
      <c r="L28" s="141"/>
      <c r="M28" s="104"/>
      <c r="N28" s="105"/>
    </row>
    <row r="29" spans="1:14" x14ac:dyDescent="0.25">
      <c r="A29" s="97" t="s">
        <v>233</v>
      </c>
      <c r="B29" s="97" t="s">
        <v>137</v>
      </c>
      <c r="C29" s="37" t="s">
        <v>69</v>
      </c>
      <c r="D29" s="106" t="s">
        <v>138</v>
      </c>
      <c r="E29" s="99" t="s">
        <v>118</v>
      </c>
      <c r="F29" s="100" t="s">
        <v>206</v>
      </c>
      <c r="G29" s="101"/>
      <c r="H29" s="141"/>
      <c r="I29" s="176"/>
      <c r="J29" s="102"/>
      <c r="K29" s="173"/>
      <c r="L29" s="141"/>
      <c r="M29" s="104"/>
      <c r="N29" s="105"/>
    </row>
    <row r="30" spans="1:14" x14ac:dyDescent="0.25">
      <c r="A30" s="97" t="s">
        <v>234</v>
      </c>
      <c r="B30" s="97" t="s">
        <v>139</v>
      </c>
      <c r="C30" s="37" t="s">
        <v>69</v>
      </c>
      <c r="D30" s="106" t="s">
        <v>140</v>
      </c>
      <c r="E30" s="99" t="s">
        <v>118</v>
      </c>
      <c r="F30" s="100" t="s">
        <v>206</v>
      </c>
      <c r="G30" s="101"/>
      <c r="H30" s="141"/>
      <c r="I30" s="176"/>
      <c r="J30" s="102"/>
      <c r="K30" s="173"/>
      <c r="L30" s="141"/>
      <c r="M30" s="104"/>
      <c r="N30" s="105"/>
    </row>
    <row r="31" spans="1:14" x14ac:dyDescent="0.25">
      <c r="A31" s="97" t="s">
        <v>235</v>
      </c>
      <c r="B31" s="97" t="s">
        <v>141</v>
      </c>
      <c r="C31" s="37" t="s">
        <v>67</v>
      </c>
      <c r="D31" s="98" t="s">
        <v>142</v>
      </c>
      <c r="E31" s="99">
        <v>1</v>
      </c>
      <c r="F31" s="100" t="s">
        <v>206</v>
      </c>
      <c r="G31" s="101"/>
      <c r="H31" s="142"/>
      <c r="I31" s="177"/>
      <c r="J31" s="102"/>
      <c r="K31" s="174"/>
      <c r="L31" s="142"/>
      <c r="M31" s="104"/>
      <c r="N31" s="105"/>
    </row>
    <row r="32" spans="1:14" x14ac:dyDescent="0.25">
      <c r="A32" s="92" t="s">
        <v>236</v>
      </c>
      <c r="B32" s="92" t="s">
        <v>143</v>
      </c>
      <c r="C32" s="93" t="s">
        <v>47</v>
      </c>
      <c r="D32" s="94" t="s">
        <v>144</v>
      </c>
      <c r="E32" s="95" t="s">
        <v>118</v>
      </c>
      <c r="F32" s="95"/>
      <c r="G32" s="95"/>
      <c r="H32" s="95"/>
      <c r="I32" s="95"/>
      <c r="J32" s="95"/>
      <c r="K32" s="95"/>
      <c r="L32" s="95"/>
      <c r="M32" s="95"/>
      <c r="N32" s="96"/>
    </row>
    <row r="33" spans="1:14" x14ac:dyDescent="0.25">
      <c r="A33" s="97" t="s">
        <v>237</v>
      </c>
      <c r="B33" s="97" t="s">
        <v>145</v>
      </c>
      <c r="C33" s="37" t="s">
        <v>67</v>
      </c>
      <c r="D33" s="98" t="s">
        <v>146</v>
      </c>
      <c r="E33" s="99">
        <v>5</v>
      </c>
      <c r="F33" s="100" t="s">
        <v>206</v>
      </c>
      <c r="G33" s="101"/>
      <c r="H33" s="140" t="s">
        <v>211</v>
      </c>
      <c r="I33" s="169" t="s">
        <v>30</v>
      </c>
      <c r="J33" s="102"/>
      <c r="K33" s="172" t="s">
        <v>209</v>
      </c>
      <c r="L33" s="140" t="s">
        <v>214</v>
      </c>
      <c r="M33" s="104"/>
      <c r="N33" s="105"/>
    </row>
    <row r="34" spans="1:14" x14ac:dyDescent="0.25">
      <c r="A34" s="97" t="s">
        <v>238</v>
      </c>
      <c r="B34" s="97" t="s">
        <v>147</v>
      </c>
      <c r="C34" s="37" t="s">
        <v>69</v>
      </c>
      <c r="D34" s="106" t="s">
        <v>148</v>
      </c>
      <c r="E34" s="99" t="s">
        <v>118</v>
      </c>
      <c r="F34" s="100" t="s">
        <v>206</v>
      </c>
      <c r="G34" s="101"/>
      <c r="H34" s="141"/>
      <c r="I34" s="170"/>
      <c r="J34" s="102"/>
      <c r="K34" s="173"/>
      <c r="L34" s="141"/>
      <c r="M34" s="104"/>
      <c r="N34" s="105"/>
    </row>
    <row r="35" spans="1:14" x14ac:dyDescent="0.25">
      <c r="A35" s="97" t="s">
        <v>239</v>
      </c>
      <c r="B35" s="97" t="s">
        <v>149</v>
      </c>
      <c r="C35" s="37" t="s">
        <v>69</v>
      </c>
      <c r="D35" s="106" t="s">
        <v>150</v>
      </c>
      <c r="E35" s="99" t="s">
        <v>118</v>
      </c>
      <c r="F35" s="100" t="s">
        <v>206</v>
      </c>
      <c r="G35" s="101"/>
      <c r="H35" s="141"/>
      <c r="I35" s="170"/>
      <c r="J35" s="102"/>
      <c r="K35" s="173"/>
      <c r="L35" s="141"/>
      <c r="M35" s="104"/>
      <c r="N35" s="105"/>
    </row>
    <row r="36" spans="1:14" x14ac:dyDescent="0.25">
      <c r="A36" s="97" t="s">
        <v>240</v>
      </c>
      <c r="B36" s="97" t="s">
        <v>151</v>
      </c>
      <c r="C36" s="37" t="s">
        <v>69</v>
      </c>
      <c r="D36" s="106" t="s">
        <v>152</v>
      </c>
      <c r="E36" s="99" t="s">
        <v>118</v>
      </c>
      <c r="F36" s="100" t="s">
        <v>206</v>
      </c>
      <c r="G36" s="101"/>
      <c r="H36" s="141"/>
      <c r="I36" s="170"/>
      <c r="J36" s="102"/>
      <c r="K36" s="173"/>
      <c r="L36" s="141"/>
      <c r="M36" s="104"/>
      <c r="N36" s="105"/>
    </row>
    <row r="37" spans="1:14" x14ac:dyDescent="0.25">
      <c r="A37" s="97" t="s">
        <v>241</v>
      </c>
      <c r="B37" s="97" t="s">
        <v>153</v>
      </c>
      <c r="C37" s="37" t="s">
        <v>67</v>
      </c>
      <c r="D37" s="98" t="s">
        <v>154</v>
      </c>
      <c r="E37" s="99">
        <v>2</v>
      </c>
      <c r="F37" s="100" t="s">
        <v>206</v>
      </c>
      <c r="G37" s="101"/>
      <c r="H37" s="141"/>
      <c r="I37" s="170"/>
      <c r="J37" s="102"/>
      <c r="K37" s="173"/>
      <c r="L37" s="141"/>
      <c r="M37" s="104"/>
      <c r="N37" s="105"/>
    </row>
    <row r="38" spans="1:14" x14ac:dyDescent="0.25">
      <c r="A38" s="97" t="s">
        <v>242</v>
      </c>
      <c r="B38" s="97" t="s">
        <v>155</v>
      </c>
      <c r="C38" s="37" t="s">
        <v>69</v>
      </c>
      <c r="D38" s="106" t="s">
        <v>156</v>
      </c>
      <c r="E38" s="99" t="s">
        <v>118</v>
      </c>
      <c r="F38" s="100" t="s">
        <v>206</v>
      </c>
      <c r="G38" s="101"/>
      <c r="H38" s="141"/>
      <c r="I38" s="170"/>
      <c r="J38" s="102"/>
      <c r="K38" s="173"/>
      <c r="L38" s="141"/>
      <c r="M38" s="104"/>
      <c r="N38" s="105"/>
    </row>
    <row r="39" spans="1:14" x14ac:dyDescent="0.25">
      <c r="A39" s="97" t="s">
        <v>243</v>
      </c>
      <c r="B39" s="97" t="s">
        <v>157</v>
      </c>
      <c r="C39" s="37" t="s">
        <v>69</v>
      </c>
      <c r="D39" s="106" t="s">
        <v>158</v>
      </c>
      <c r="E39" s="99" t="s">
        <v>118</v>
      </c>
      <c r="F39" s="100" t="s">
        <v>206</v>
      </c>
      <c r="G39" s="101"/>
      <c r="H39" s="142"/>
      <c r="I39" s="171"/>
      <c r="J39" s="102"/>
      <c r="K39" s="174"/>
      <c r="L39" s="142"/>
      <c r="M39" s="104"/>
      <c r="N39" s="105"/>
    </row>
    <row r="40" spans="1:14" x14ac:dyDescent="0.25">
      <c r="A40" s="92" t="s">
        <v>244</v>
      </c>
      <c r="B40" s="92" t="s">
        <v>159</v>
      </c>
      <c r="C40" s="93" t="s">
        <v>47</v>
      </c>
      <c r="D40" s="94" t="s">
        <v>160</v>
      </c>
      <c r="E40" s="95" t="s">
        <v>118</v>
      </c>
      <c r="F40" s="95"/>
      <c r="G40" s="95"/>
      <c r="H40" s="95"/>
      <c r="I40" s="95"/>
      <c r="J40" s="95"/>
      <c r="K40" s="95"/>
      <c r="L40" s="95"/>
      <c r="M40" s="95"/>
      <c r="N40" s="96"/>
    </row>
    <row r="41" spans="1:14" x14ac:dyDescent="0.25">
      <c r="A41" s="97" t="s">
        <v>245</v>
      </c>
      <c r="B41" s="97" t="s">
        <v>161</v>
      </c>
      <c r="C41" s="37" t="s">
        <v>67</v>
      </c>
      <c r="D41" s="98" t="s">
        <v>162</v>
      </c>
      <c r="E41" s="99">
        <v>1</v>
      </c>
      <c r="F41" s="100" t="s">
        <v>207</v>
      </c>
      <c r="G41" s="101"/>
      <c r="H41" s="102" t="s">
        <v>211</v>
      </c>
      <c r="I41" s="122" t="s">
        <v>30</v>
      </c>
      <c r="J41" s="102"/>
      <c r="K41" s="123" t="s">
        <v>210</v>
      </c>
      <c r="L41" s="102"/>
      <c r="M41" s="104"/>
      <c r="N41" s="105"/>
    </row>
    <row r="42" spans="1:14" x14ac:dyDescent="0.25">
      <c r="A42" s="97" t="s">
        <v>246</v>
      </c>
      <c r="B42" s="97" t="s">
        <v>163</v>
      </c>
      <c r="C42" s="37" t="s">
        <v>67</v>
      </c>
      <c r="D42" s="98" t="s">
        <v>164</v>
      </c>
      <c r="E42" s="99">
        <v>1</v>
      </c>
      <c r="F42" s="100" t="s">
        <v>207</v>
      </c>
      <c r="G42" s="101"/>
      <c r="H42" s="102" t="s">
        <v>211</v>
      </c>
      <c r="I42" s="122" t="s">
        <v>30</v>
      </c>
      <c r="J42" s="102"/>
      <c r="K42" s="123" t="s">
        <v>210</v>
      </c>
      <c r="L42" s="102"/>
      <c r="M42" s="104"/>
      <c r="N42" s="105"/>
    </row>
    <row r="43" spans="1:14" x14ac:dyDescent="0.25">
      <c r="A43" s="97" t="s">
        <v>247</v>
      </c>
      <c r="B43" s="97" t="s">
        <v>165</v>
      </c>
      <c r="C43" s="37" t="s">
        <v>67</v>
      </c>
      <c r="D43" s="98" t="s">
        <v>166</v>
      </c>
      <c r="E43" s="99">
        <v>3</v>
      </c>
      <c r="F43" s="100" t="s">
        <v>207</v>
      </c>
      <c r="G43" s="101"/>
      <c r="H43" s="102" t="s">
        <v>211</v>
      </c>
      <c r="I43" s="122" t="s">
        <v>30</v>
      </c>
      <c r="J43" s="102"/>
      <c r="K43" s="123" t="s">
        <v>210</v>
      </c>
      <c r="L43" s="102"/>
      <c r="M43" s="104"/>
      <c r="N43" s="105"/>
    </row>
    <row r="44" spans="1:14" x14ac:dyDescent="0.25">
      <c r="A44" s="87" t="s">
        <v>248</v>
      </c>
      <c r="B44" s="87" t="s">
        <v>167</v>
      </c>
      <c r="C44" s="88" t="s">
        <v>64</v>
      </c>
      <c r="D44" s="89" t="s">
        <v>168</v>
      </c>
      <c r="E44" s="90">
        <v>30</v>
      </c>
      <c r="F44" s="90"/>
      <c r="G44" s="90"/>
      <c r="H44" s="90"/>
      <c r="I44" s="90"/>
      <c r="J44" s="90"/>
      <c r="K44" s="90"/>
      <c r="L44" s="90"/>
      <c r="M44" s="90"/>
      <c r="N44" s="91"/>
    </row>
    <row r="45" spans="1:14" x14ac:dyDescent="0.25">
      <c r="A45" s="92" t="s">
        <v>249</v>
      </c>
      <c r="B45" s="92" t="s">
        <v>169</v>
      </c>
      <c r="C45" s="93" t="s">
        <v>47</v>
      </c>
      <c r="D45" s="94" t="s">
        <v>170</v>
      </c>
      <c r="E45" s="95" t="s">
        <v>118</v>
      </c>
      <c r="F45" s="95"/>
      <c r="G45" s="95"/>
      <c r="H45" s="95"/>
      <c r="I45" s="95"/>
      <c r="J45" s="95"/>
      <c r="K45" s="95"/>
      <c r="L45" s="95"/>
      <c r="M45" s="95"/>
      <c r="N45" s="96"/>
    </row>
    <row r="46" spans="1:14" x14ac:dyDescent="0.25">
      <c r="A46" s="97" t="s">
        <v>250</v>
      </c>
      <c r="B46" s="97" t="s">
        <v>171</v>
      </c>
      <c r="C46" s="37" t="s">
        <v>172</v>
      </c>
      <c r="D46" s="98" t="s">
        <v>173</v>
      </c>
      <c r="E46" s="99">
        <v>26</v>
      </c>
      <c r="F46" s="100" t="s">
        <v>206</v>
      </c>
      <c r="G46" s="101"/>
      <c r="H46" s="140" t="s">
        <v>211</v>
      </c>
      <c r="I46" s="169" t="s">
        <v>30</v>
      </c>
      <c r="J46" s="102"/>
      <c r="K46" s="172" t="s">
        <v>212</v>
      </c>
      <c r="L46" s="102"/>
      <c r="M46" s="104"/>
      <c r="N46" s="105"/>
    </row>
    <row r="47" spans="1:14" x14ac:dyDescent="0.25">
      <c r="A47" s="97" t="s">
        <v>251</v>
      </c>
      <c r="B47" s="97" t="s">
        <v>174</v>
      </c>
      <c r="C47" s="37" t="s">
        <v>69</v>
      </c>
      <c r="D47" s="106" t="s">
        <v>175</v>
      </c>
      <c r="E47" s="99" t="s">
        <v>118</v>
      </c>
      <c r="F47" s="100" t="s">
        <v>206</v>
      </c>
      <c r="G47" s="101"/>
      <c r="H47" s="141"/>
      <c r="I47" s="170"/>
      <c r="J47" s="102"/>
      <c r="K47" s="173"/>
      <c r="L47" s="102"/>
      <c r="M47" s="104"/>
      <c r="N47" s="105"/>
    </row>
    <row r="48" spans="1:14" x14ac:dyDescent="0.25">
      <c r="A48" s="97" t="s">
        <v>252</v>
      </c>
      <c r="B48" s="97" t="s">
        <v>176</v>
      </c>
      <c r="C48" s="37" t="s">
        <v>69</v>
      </c>
      <c r="D48" s="106" t="s">
        <v>177</v>
      </c>
      <c r="E48" s="99" t="s">
        <v>118</v>
      </c>
      <c r="F48" s="100" t="s">
        <v>206</v>
      </c>
      <c r="G48" s="101"/>
      <c r="H48" s="142"/>
      <c r="I48" s="171"/>
      <c r="J48" s="102"/>
      <c r="K48" s="174"/>
      <c r="L48" s="102"/>
      <c r="M48" s="104"/>
      <c r="N48" s="105"/>
    </row>
    <row r="49" spans="1:14" x14ac:dyDescent="0.25">
      <c r="A49" s="92" t="s">
        <v>253</v>
      </c>
      <c r="B49" s="92" t="s">
        <v>205</v>
      </c>
      <c r="C49" s="93" t="s">
        <v>47</v>
      </c>
      <c r="D49" s="94" t="s">
        <v>178</v>
      </c>
      <c r="E49" s="95" t="s">
        <v>118</v>
      </c>
      <c r="F49" s="95"/>
      <c r="G49" s="95"/>
      <c r="H49" s="95"/>
      <c r="I49" s="95"/>
      <c r="J49" s="95"/>
      <c r="K49" s="95"/>
      <c r="L49" s="95"/>
      <c r="M49" s="95"/>
      <c r="N49" s="96"/>
    </row>
    <row r="50" spans="1:14" x14ac:dyDescent="0.25">
      <c r="A50" s="97" t="s">
        <v>254</v>
      </c>
      <c r="B50" s="97" t="s">
        <v>179</v>
      </c>
      <c r="C50" s="37" t="s">
        <v>67</v>
      </c>
      <c r="D50" s="98" t="s">
        <v>180</v>
      </c>
      <c r="E50" s="99">
        <v>2</v>
      </c>
      <c r="F50" s="100" t="s">
        <v>206</v>
      </c>
      <c r="G50" s="101"/>
      <c r="H50" s="140" t="s">
        <v>213</v>
      </c>
      <c r="I50" s="169"/>
      <c r="J50" s="102"/>
      <c r="K50" s="101"/>
      <c r="L50" s="102"/>
      <c r="M50" s="104"/>
      <c r="N50" s="105"/>
    </row>
    <row r="51" spans="1:14" x14ac:dyDescent="0.25">
      <c r="A51" s="97" t="s">
        <v>255</v>
      </c>
      <c r="B51" s="97" t="s">
        <v>181</v>
      </c>
      <c r="C51" s="37" t="s">
        <v>69</v>
      </c>
      <c r="D51" s="106" t="s">
        <v>182</v>
      </c>
      <c r="E51" s="99" t="s">
        <v>118</v>
      </c>
      <c r="F51" s="100" t="s">
        <v>206</v>
      </c>
      <c r="G51" s="101"/>
      <c r="H51" s="141"/>
      <c r="I51" s="170"/>
      <c r="J51" s="102"/>
      <c r="K51" s="101"/>
      <c r="L51" s="102"/>
      <c r="M51" s="104"/>
      <c r="N51" s="105"/>
    </row>
    <row r="52" spans="1:14" x14ac:dyDescent="0.25">
      <c r="A52" s="97" t="s">
        <v>256</v>
      </c>
      <c r="B52" s="97" t="s">
        <v>183</v>
      </c>
      <c r="C52" s="37" t="s">
        <v>69</v>
      </c>
      <c r="D52" s="106" t="s">
        <v>184</v>
      </c>
      <c r="E52" s="99" t="s">
        <v>118</v>
      </c>
      <c r="F52" s="100" t="s">
        <v>206</v>
      </c>
      <c r="G52" s="101"/>
      <c r="H52" s="141"/>
      <c r="I52" s="170"/>
      <c r="J52" s="102"/>
      <c r="K52" s="101"/>
      <c r="L52" s="102"/>
      <c r="M52" s="104"/>
      <c r="N52" s="105"/>
    </row>
    <row r="53" spans="1:14" x14ac:dyDescent="0.25">
      <c r="A53" s="97" t="s">
        <v>257</v>
      </c>
      <c r="B53" s="97" t="s">
        <v>185</v>
      </c>
      <c r="C53" s="37" t="s">
        <v>67</v>
      </c>
      <c r="D53" s="98" t="s">
        <v>186</v>
      </c>
      <c r="E53" s="99">
        <v>2</v>
      </c>
      <c r="F53" s="100" t="s">
        <v>206</v>
      </c>
      <c r="G53" s="101"/>
      <c r="H53" s="141"/>
      <c r="I53" s="170"/>
      <c r="J53" s="102"/>
      <c r="K53" s="101"/>
      <c r="L53" s="102"/>
      <c r="M53" s="104"/>
      <c r="N53" s="105"/>
    </row>
    <row r="54" spans="1:14" x14ac:dyDescent="0.25">
      <c r="A54" s="97" t="s">
        <v>258</v>
      </c>
      <c r="B54" s="97" t="s">
        <v>187</v>
      </c>
      <c r="C54" s="37" t="s">
        <v>69</v>
      </c>
      <c r="D54" s="106" t="s">
        <v>188</v>
      </c>
      <c r="E54" s="99" t="s">
        <v>118</v>
      </c>
      <c r="F54" s="100" t="s">
        <v>206</v>
      </c>
      <c r="G54" s="101"/>
      <c r="H54" s="141"/>
      <c r="I54" s="170"/>
      <c r="J54" s="102"/>
      <c r="K54" s="101"/>
      <c r="L54" s="102"/>
      <c r="M54" s="104"/>
      <c r="N54" s="105"/>
    </row>
    <row r="55" spans="1:14" x14ac:dyDescent="0.25">
      <c r="A55" s="97" t="s">
        <v>259</v>
      </c>
      <c r="B55" s="97" t="s">
        <v>189</v>
      </c>
      <c r="C55" s="37" t="s">
        <v>69</v>
      </c>
      <c r="D55" s="106" t="s">
        <v>190</v>
      </c>
      <c r="E55" s="99" t="s">
        <v>118</v>
      </c>
      <c r="F55" s="100" t="s">
        <v>206</v>
      </c>
      <c r="G55" s="101"/>
      <c r="H55" s="141"/>
      <c r="I55" s="170"/>
      <c r="J55" s="102"/>
      <c r="K55" s="101"/>
      <c r="L55" s="102"/>
      <c r="M55" s="104"/>
      <c r="N55" s="105"/>
    </row>
    <row r="56" spans="1:14" ht="15.75" thickBot="1" x14ac:dyDescent="0.3">
      <c r="A56" s="107" t="s">
        <v>260</v>
      </c>
      <c r="B56" s="107" t="s">
        <v>191</v>
      </c>
      <c r="C56" s="108" t="s">
        <v>69</v>
      </c>
      <c r="D56" s="109" t="s">
        <v>192</v>
      </c>
      <c r="E56" s="110" t="s">
        <v>118</v>
      </c>
      <c r="F56" s="111" t="s">
        <v>206</v>
      </c>
      <c r="G56" s="112"/>
      <c r="H56" s="178"/>
      <c r="I56" s="179"/>
      <c r="J56" s="113"/>
      <c r="K56" s="112"/>
      <c r="L56" s="113"/>
      <c r="M56" s="115"/>
      <c r="N56" s="116"/>
    </row>
  </sheetData>
  <mergeCells count="26">
    <mergeCell ref="I20:I22"/>
    <mergeCell ref="K20:K22"/>
    <mergeCell ref="K24:K31"/>
    <mergeCell ref="L20:L22"/>
    <mergeCell ref="L24:L31"/>
    <mergeCell ref="H50:H56"/>
    <mergeCell ref="I50:I56"/>
    <mergeCell ref="I46:I48"/>
    <mergeCell ref="K46:K48"/>
    <mergeCell ref="H46:H48"/>
    <mergeCell ref="H33:H39"/>
    <mergeCell ref="D1:M2"/>
    <mergeCell ref="B3:E4"/>
    <mergeCell ref="B6:C6"/>
    <mergeCell ref="G6:H6"/>
    <mergeCell ref="B7:C7"/>
    <mergeCell ref="G7:H7"/>
    <mergeCell ref="B8:C8"/>
    <mergeCell ref="B10:C10"/>
    <mergeCell ref="B11:C11"/>
    <mergeCell ref="H20:H22"/>
    <mergeCell ref="H24:H31"/>
    <mergeCell ref="I33:I39"/>
    <mergeCell ref="K33:K39"/>
    <mergeCell ref="L33:L39"/>
    <mergeCell ref="I24:I31"/>
  </mergeCells>
  <conditionalFormatting sqref="G46:G48 H24 H33 F24:G31 F33:G39 F41:H43">
    <cfRule type="expression" dxfId="33" priority="19">
      <formula>ISBLANK($F24)</formula>
    </cfRule>
  </conditionalFormatting>
  <conditionalFormatting sqref="G46:G48 G24:G31 G33:G39 G41:G43">
    <cfRule type="expression" dxfId="32" priority="20">
      <formula>$F24="Evaluation à l'ECUE"</formula>
    </cfRule>
  </conditionalFormatting>
  <conditionalFormatting sqref="G46:G48 G24:G31 G33:G39 H24 H33 G41:H43">
    <cfRule type="expression" dxfId="31" priority="21">
      <formula>$F24="Evaluation de plusieurs UE ensemble"</formula>
    </cfRule>
  </conditionalFormatting>
  <conditionalFormatting sqref="H46 H24 H33 H41:H43">
    <cfRule type="expression" dxfId="30" priority="16">
      <formula>$F24="Evaluation à l'UE"</formula>
    </cfRule>
  </conditionalFormatting>
  <conditionalFormatting sqref="H46">
    <cfRule type="expression" dxfId="29" priority="17">
      <formula>$F46="Evaluation de plusieurs UE ensemble"</formula>
    </cfRule>
  </conditionalFormatting>
  <conditionalFormatting sqref="H46">
    <cfRule type="expression" dxfId="28" priority="18">
      <formula>ISBLANK($F46)</formula>
    </cfRule>
  </conditionalFormatting>
  <conditionalFormatting sqref="F46:F48">
    <cfRule type="expression" dxfId="27" priority="15">
      <formula>ISBLANK($F46)</formula>
    </cfRule>
  </conditionalFormatting>
  <conditionalFormatting sqref="G20:G22">
    <cfRule type="expression" dxfId="26" priority="14">
      <formula>$F20="Evaluation de plusieurs UE ensemble"</formula>
    </cfRule>
  </conditionalFormatting>
  <conditionalFormatting sqref="G20:G22">
    <cfRule type="expression" dxfId="25" priority="13">
      <formula>$F20="Evaluation à l'ECUE"</formula>
    </cfRule>
  </conditionalFormatting>
  <conditionalFormatting sqref="G20:G22">
    <cfRule type="expression" dxfId="24" priority="12">
      <formula>ISBLANK($F20)</formula>
    </cfRule>
  </conditionalFormatting>
  <conditionalFormatting sqref="H20">
    <cfRule type="expression" dxfId="23" priority="11">
      <formula>ISBLANK($F20)</formula>
    </cfRule>
  </conditionalFormatting>
  <conditionalFormatting sqref="H20">
    <cfRule type="expression" dxfId="22" priority="10">
      <formula>$F20="Evaluation de plusieurs UE ensemble"</formula>
    </cfRule>
  </conditionalFormatting>
  <conditionalFormatting sqref="H20">
    <cfRule type="expression" dxfId="21" priority="9">
      <formula>$F20="Evaluation à l'UE"</formula>
    </cfRule>
  </conditionalFormatting>
  <conditionalFormatting sqref="F20:F22">
    <cfRule type="expression" dxfId="20" priority="8">
      <formula>ISBLANK($F20)</formula>
    </cfRule>
  </conditionalFormatting>
  <conditionalFormatting sqref="G50:G56">
    <cfRule type="expression" dxfId="19" priority="7">
      <formula>$F50="Evaluation de plusieurs UE ensemble"</formula>
    </cfRule>
  </conditionalFormatting>
  <conditionalFormatting sqref="G50:G56">
    <cfRule type="expression" dxfId="18" priority="6">
      <formula>$F50="Evaluation à l'ECUE"</formula>
    </cfRule>
  </conditionalFormatting>
  <conditionalFormatting sqref="G50:G56">
    <cfRule type="expression" dxfId="17" priority="5">
      <formula>ISBLANK($F50)</formula>
    </cfRule>
  </conditionalFormatting>
  <conditionalFormatting sqref="H50">
    <cfRule type="expression" dxfId="16" priority="4">
      <formula>ISBLANK($F50)</formula>
    </cfRule>
  </conditionalFormatting>
  <conditionalFormatting sqref="H50">
    <cfRule type="expression" dxfId="15" priority="3">
      <formula>$F50="Evaluation de plusieurs UE ensemble"</formula>
    </cfRule>
  </conditionalFormatting>
  <conditionalFormatting sqref="H50">
    <cfRule type="expression" dxfId="14" priority="2">
      <formula>$F50="Evaluation à l'UE"</formula>
    </cfRule>
  </conditionalFormatting>
  <conditionalFormatting sqref="F50:F56">
    <cfRule type="expression" dxfId="13" priority="1">
      <formula>ISBLANK($F50)</formula>
    </cfRule>
  </conditionalFormatting>
  <dataValidations count="3">
    <dataValidation type="list" allowBlank="1" showInputMessage="1" showErrorMessage="1" sqref="F46:F48 F41:F43 F20:F22 F24:F31 F33:F39 F50:F56" xr:uid="{02FAAFA9-A9D8-4AB8-AC88-CB9A0D6DFE4D}">
      <formula1>"Evaluation au BCC, Evaluation à l'UE, Evaluation à l'ECUE,"</formula1>
    </dataValidation>
    <dataValidation type="list" allowBlank="1" showInputMessage="1" showErrorMessage="1" sqref="H50 H41:H43 H33 H20 H24 H46" xr:uid="{174D344C-3F5B-45C3-B393-E2C1FE7BFFED}">
      <formula1>"1 note, 2 notes, 3 notes, 3 notes minimum, Assiduité"</formula1>
    </dataValidation>
    <dataValidation type="list" allowBlank="1" showInputMessage="1" showErrorMessage="1" sqref="I50 I46 I24 I33 I41:I43 I20" xr:uid="{7117EFD8-CB6B-4F78-AF9A-52F87AD065DA}">
      <formula1>"CT, ECI, CCP"</formula1>
    </dataValidation>
  </dataValidation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69A91-55F1-45EC-A7C5-6A35EC808423}">
  <dimension ref="A1:N56"/>
  <sheetViews>
    <sheetView tabSelected="1" topLeftCell="A20" zoomScale="60" zoomScaleNormal="60" workbookViewId="0">
      <selection activeCell="C61" sqref="C61"/>
    </sheetView>
  </sheetViews>
  <sheetFormatPr baseColWidth="10" defaultColWidth="9.140625" defaultRowHeight="15" x14ac:dyDescent="0.25"/>
  <cols>
    <col min="1" max="1" width="18.7109375" style="38" customWidth="1"/>
    <col min="2" max="2" width="19.42578125" style="38"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43" t="s">
        <v>193</v>
      </c>
      <c r="E1" s="144"/>
      <c r="F1" s="144"/>
      <c r="G1" s="144"/>
      <c r="H1" s="144"/>
      <c r="I1" s="144"/>
      <c r="J1" s="144"/>
      <c r="K1" s="144"/>
      <c r="L1" s="144"/>
      <c r="M1" s="145"/>
    </row>
    <row r="2" spans="1:14" ht="53.25" customHeight="1" thickBot="1" x14ac:dyDescent="0.3">
      <c r="D2" s="146"/>
      <c r="E2" s="147"/>
      <c r="F2" s="147"/>
      <c r="G2" s="147"/>
      <c r="H2" s="147"/>
      <c r="I2" s="147"/>
      <c r="J2" s="147"/>
      <c r="K2" s="147"/>
      <c r="L2" s="147"/>
      <c r="M2" s="148"/>
    </row>
    <row r="3" spans="1:14" ht="30" customHeight="1" x14ac:dyDescent="0.25">
      <c r="B3" s="149" t="s">
        <v>78</v>
      </c>
      <c r="C3" s="150"/>
      <c r="D3" s="150"/>
      <c r="E3" s="151"/>
      <c r="F3" s="40"/>
    </row>
    <row r="4" spans="1:14" ht="33" customHeight="1" thickBot="1" x14ac:dyDescent="0.3">
      <c r="B4" s="152"/>
      <c r="C4" s="153"/>
      <c r="D4" s="153"/>
      <c r="E4" s="154"/>
      <c r="F4" s="40"/>
    </row>
    <row r="5" spans="1:14" ht="15.75" thickBot="1" x14ac:dyDescent="0.3">
      <c r="F5" s="40"/>
    </row>
    <row r="6" spans="1:14" ht="18.75" customHeight="1" x14ac:dyDescent="0.25">
      <c r="B6" s="155" t="s">
        <v>79</v>
      </c>
      <c r="C6" s="156"/>
      <c r="D6" s="41" t="s">
        <v>217</v>
      </c>
      <c r="F6" s="42"/>
      <c r="G6" s="157" t="s">
        <v>80</v>
      </c>
      <c r="H6" s="158"/>
      <c r="I6" s="43">
        <v>45484</v>
      </c>
      <c r="J6" s="44"/>
      <c r="N6" s="40"/>
    </row>
    <row r="7" spans="1:14" ht="39" customHeight="1" x14ac:dyDescent="0.25">
      <c r="B7" s="159" t="s">
        <v>81</v>
      </c>
      <c r="C7" s="160"/>
      <c r="D7" s="45"/>
      <c r="G7" s="161" t="s">
        <v>82</v>
      </c>
      <c r="H7" s="162"/>
      <c r="I7" s="46" t="s">
        <v>83</v>
      </c>
      <c r="J7" s="47"/>
      <c r="K7" s="127" t="s">
        <v>219</v>
      </c>
      <c r="N7" s="40"/>
    </row>
    <row r="8" spans="1:14" ht="33.75" customHeight="1" thickBot="1" x14ac:dyDescent="0.3">
      <c r="B8" s="163" t="s">
        <v>84</v>
      </c>
      <c r="C8" s="164"/>
      <c r="D8" s="48"/>
      <c r="G8" s="49" t="s">
        <v>85</v>
      </c>
      <c r="H8" s="50"/>
      <c r="I8" s="51"/>
      <c r="J8" s="52"/>
      <c r="N8" s="40"/>
    </row>
    <row r="9" spans="1:14" ht="18.75" customHeight="1" thickBot="1" x14ac:dyDescent="0.3">
      <c r="B9" s="53"/>
      <c r="D9" s="54"/>
      <c r="G9" s="55"/>
      <c r="H9" s="56"/>
      <c r="I9" s="57"/>
      <c r="J9" s="52"/>
      <c r="N9" s="40"/>
    </row>
    <row r="10" spans="1:14" ht="18.75" customHeight="1" thickBot="1" x14ac:dyDescent="0.3">
      <c r="B10" s="165" t="s">
        <v>86</v>
      </c>
      <c r="C10" s="166"/>
      <c r="D10" s="121" t="s">
        <v>194</v>
      </c>
      <c r="G10" s="52"/>
      <c r="H10" s="52"/>
      <c r="I10" s="58"/>
      <c r="J10" s="52"/>
      <c r="N10" s="40"/>
    </row>
    <row r="11" spans="1:14" ht="19.5" customHeight="1" thickBot="1" x14ac:dyDescent="0.3">
      <c r="B11" s="167" t="s">
        <v>88</v>
      </c>
      <c r="C11" s="168"/>
      <c r="D11" s="59"/>
      <c r="N11" s="40"/>
    </row>
    <row r="12" spans="1:14" ht="15.75" thickBot="1" x14ac:dyDescent="0.3"/>
    <row r="13" spans="1:14" s="40" customFormat="1" ht="71.25" customHeight="1" thickBot="1" x14ac:dyDescent="0.3">
      <c r="A13" s="60" t="s">
        <v>89</v>
      </c>
      <c r="B13" s="60" t="s">
        <v>218</v>
      </c>
      <c r="C13" s="61" t="s">
        <v>220</v>
      </c>
      <c r="D13" s="61" t="s">
        <v>90</v>
      </c>
      <c r="E13" s="62" t="s">
        <v>91</v>
      </c>
      <c r="F13" s="63" t="s">
        <v>92</v>
      </c>
      <c r="G13" s="63" t="s">
        <v>93</v>
      </c>
      <c r="H13" s="64" t="s">
        <v>94</v>
      </c>
      <c r="I13" s="63" t="s">
        <v>26</v>
      </c>
      <c r="J13" s="63" t="s">
        <v>23</v>
      </c>
      <c r="K13" s="63" t="s">
        <v>95</v>
      </c>
      <c r="L13" s="63" t="s">
        <v>96</v>
      </c>
      <c r="M13" s="65" t="s">
        <v>97</v>
      </c>
      <c r="N13" s="66" t="s">
        <v>98</v>
      </c>
    </row>
    <row r="14" spans="1:14" ht="192" customHeight="1" thickBot="1" x14ac:dyDescent="0.3">
      <c r="A14" s="67" t="s">
        <v>89</v>
      </c>
      <c r="B14" s="67" t="s">
        <v>218</v>
      </c>
      <c r="C14" s="68" t="s">
        <v>220</v>
      </c>
      <c r="D14" s="69" t="s">
        <v>90</v>
      </c>
      <c r="E14" s="70" t="s">
        <v>99</v>
      </c>
      <c r="F14" s="71" t="s">
        <v>100</v>
      </c>
      <c r="G14" s="71" t="s">
        <v>101</v>
      </c>
      <c r="H14" s="71" t="s">
        <v>102</v>
      </c>
      <c r="I14" s="72" t="s">
        <v>103</v>
      </c>
      <c r="J14" s="73" t="s">
        <v>104</v>
      </c>
      <c r="K14" s="72" t="s">
        <v>105</v>
      </c>
      <c r="L14" s="72" t="s">
        <v>106</v>
      </c>
      <c r="M14" s="74" t="s">
        <v>107</v>
      </c>
      <c r="N14" s="74" t="s">
        <v>108</v>
      </c>
    </row>
    <row r="15" spans="1:14" ht="17.25" customHeight="1" x14ac:dyDescent="0.25">
      <c r="A15" s="125"/>
      <c r="B15" s="117" t="s">
        <v>109</v>
      </c>
      <c r="C15" s="118" t="s">
        <v>60</v>
      </c>
      <c r="D15" s="119" t="s">
        <v>110</v>
      </c>
      <c r="E15" s="120">
        <v>120</v>
      </c>
      <c r="F15" s="75"/>
      <c r="G15" s="75"/>
      <c r="H15" s="75"/>
      <c r="I15" s="75"/>
      <c r="J15" s="75"/>
      <c r="K15" s="75"/>
      <c r="L15" s="75"/>
      <c r="M15" s="75"/>
      <c r="N15" s="76"/>
    </row>
    <row r="16" spans="1:14" ht="17.25" customHeight="1" x14ac:dyDescent="0.25">
      <c r="A16" s="126"/>
      <c r="B16" s="77" t="s">
        <v>111</v>
      </c>
      <c r="C16" s="78" t="s">
        <v>112</v>
      </c>
      <c r="D16" s="79" t="s">
        <v>113</v>
      </c>
      <c r="E16" s="80">
        <v>120</v>
      </c>
      <c r="F16" s="80"/>
      <c r="G16" s="80"/>
      <c r="H16" s="80"/>
      <c r="I16" s="80"/>
      <c r="J16" s="80"/>
      <c r="K16" s="80"/>
      <c r="L16" s="80"/>
      <c r="M16" s="80"/>
      <c r="N16" s="81"/>
    </row>
    <row r="17" spans="1:14" x14ac:dyDescent="0.25">
      <c r="A17" s="82" t="s">
        <v>221</v>
      </c>
      <c r="B17" s="82" t="s">
        <v>194</v>
      </c>
      <c r="C17" s="83" t="s">
        <v>62</v>
      </c>
      <c r="D17" s="84" t="s">
        <v>193</v>
      </c>
      <c r="E17" s="85">
        <v>60</v>
      </c>
      <c r="F17" s="85"/>
      <c r="G17" s="85"/>
      <c r="H17" s="85"/>
      <c r="I17" s="85"/>
      <c r="J17" s="85"/>
      <c r="K17" s="85"/>
      <c r="L17" s="85"/>
      <c r="M17" s="85"/>
      <c r="N17" s="86"/>
    </row>
    <row r="18" spans="1:14" ht="15.75" customHeight="1" x14ac:dyDescent="0.25">
      <c r="A18" s="87" t="s">
        <v>222</v>
      </c>
      <c r="B18" s="87" t="s">
        <v>114</v>
      </c>
      <c r="C18" s="88" t="s">
        <v>64</v>
      </c>
      <c r="D18" s="89" t="s">
        <v>115</v>
      </c>
      <c r="E18" s="90">
        <v>30</v>
      </c>
      <c r="F18" s="90"/>
      <c r="G18" s="90"/>
      <c r="H18" s="90"/>
      <c r="I18" s="90"/>
      <c r="J18" s="90"/>
      <c r="K18" s="90"/>
      <c r="L18" s="90"/>
      <c r="M18" s="90"/>
      <c r="N18" s="91"/>
    </row>
    <row r="19" spans="1:14" x14ac:dyDescent="0.25">
      <c r="A19" s="92" t="s">
        <v>223</v>
      </c>
      <c r="B19" s="92" t="s">
        <v>116</v>
      </c>
      <c r="C19" s="93" t="s">
        <v>47</v>
      </c>
      <c r="D19" s="94" t="s">
        <v>117</v>
      </c>
      <c r="E19" s="95" t="s">
        <v>118</v>
      </c>
      <c r="F19" s="95"/>
      <c r="G19" s="95"/>
      <c r="H19" s="95"/>
      <c r="I19" s="95"/>
      <c r="J19" s="95"/>
      <c r="K19" s="95"/>
      <c r="L19" s="95"/>
      <c r="M19" s="95"/>
      <c r="N19" s="96"/>
    </row>
    <row r="20" spans="1:14" x14ac:dyDescent="0.25">
      <c r="A20" s="97" t="s">
        <v>224</v>
      </c>
      <c r="B20" s="97" t="s">
        <v>119</v>
      </c>
      <c r="C20" s="37" t="s">
        <v>67</v>
      </c>
      <c r="D20" s="98" t="s">
        <v>120</v>
      </c>
      <c r="E20" s="99">
        <v>3</v>
      </c>
      <c r="F20" s="100" t="s">
        <v>206</v>
      </c>
      <c r="G20" s="101"/>
      <c r="H20" s="140" t="s">
        <v>211</v>
      </c>
      <c r="I20" s="169" t="s">
        <v>30</v>
      </c>
      <c r="J20" s="102"/>
      <c r="K20" s="172" t="s">
        <v>208</v>
      </c>
      <c r="L20" s="140" t="s">
        <v>215</v>
      </c>
      <c r="M20" s="104"/>
      <c r="N20" s="105"/>
    </row>
    <row r="21" spans="1:14" x14ac:dyDescent="0.25">
      <c r="A21" s="97" t="s">
        <v>225</v>
      </c>
      <c r="B21" s="97" t="s">
        <v>121</v>
      </c>
      <c r="C21" s="37" t="s">
        <v>67</v>
      </c>
      <c r="D21" s="98" t="s">
        <v>122</v>
      </c>
      <c r="E21" s="99">
        <v>3</v>
      </c>
      <c r="F21" s="100" t="s">
        <v>206</v>
      </c>
      <c r="G21" s="101"/>
      <c r="H21" s="141"/>
      <c r="I21" s="170"/>
      <c r="J21" s="102"/>
      <c r="K21" s="173"/>
      <c r="L21" s="141"/>
      <c r="M21" s="104"/>
      <c r="N21" s="105"/>
    </row>
    <row r="22" spans="1:14" x14ac:dyDescent="0.25">
      <c r="A22" s="97" t="s">
        <v>226</v>
      </c>
      <c r="B22" s="97" t="s">
        <v>123</v>
      </c>
      <c r="C22" s="37" t="s">
        <v>67</v>
      </c>
      <c r="D22" s="98" t="s">
        <v>124</v>
      </c>
      <c r="E22" s="99">
        <v>3</v>
      </c>
      <c r="F22" s="100" t="s">
        <v>206</v>
      </c>
      <c r="G22" s="101"/>
      <c r="H22" s="142"/>
      <c r="I22" s="171"/>
      <c r="J22" s="102"/>
      <c r="K22" s="174"/>
      <c r="L22" s="142"/>
      <c r="M22" s="104"/>
      <c r="N22" s="105"/>
    </row>
    <row r="23" spans="1:14" x14ac:dyDescent="0.25">
      <c r="A23" s="92" t="s">
        <v>227</v>
      </c>
      <c r="B23" s="92" t="s">
        <v>125</v>
      </c>
      <c r="C23" s="93" t="s">
        <v>47</v>
      </c>
      <c r="D23" s="94" t="s">
        <v>126</v>
      </c>
      <c r="E23" s="95" t="s">
        <v>118</v>
      </c>
      <c r="F23" s="95"/>
      <c r="G23" s="95"/>
      <c r="H23" s="95"/>
      <c r="I23" s="95"/>
      <c r="J23" s="95"/>
      <c r="K23" s="95"/>
      <c r="L23" s="95"/>
      <c r="M23" s="95"/>
      <c r="N23" s="96"/>
    </row>
    <row r="24" spans="1:14" x14ac:dyDescent="0.25">
      <c r="A24" s="97" t="s">
        <v>228</v>
      </c>
      <c r="B24" s="97" t="s">
        <v>127</v>
      </c>
      <c r="C24" s="37" t="s">
        <v>67</v>
      </c>
      <c r="D24" s="98" t="s">
        <v>128</v>
      </c>
      <c r="E24" s="99">
        <v>3</v>
      </c>
      <c r="F24" s="100" t="s">
        <v>206</v>
      </c>
      <c r="G24" s="101"/>
      <c r="H24" s="140" t="s">
        <v>211</v>
      </c>
      <c r="I24" s="169" t="s">
        <v>30</v>
      </c>
      <c r="J24" s="102"/>
      <c r="K24" s="172" t="s">
        <v>208</v>
      </c>
      <c r="L24" s="140" t="s">
        <v>215</v>
      </c>
      <c r="M24" s="104"/>
      <c r="N24" s="105"/>
    </row>
    <row r="25" spans="1:14" ht="16.5" customHeight="1" x14ac:dyDescent="0.25">
      <c r="A25" s="97" t="s">
        <v>229</v>
      </c>
      <c r="B25" s="97" t="s">
        <v>129</v>
      </c>
      <c r="C25" s="37" t="s">
        <v>69</v>
      </c>
      <c r="D25" s="106" t="s">
        <v>130</v>
      </c>
      <c r="E25" s="99" t="s">
        <v>118</v>
      </c>
      <c r="F25" s="100" t="s">
        <v>206</v>
      </c>
      <c r="G25" s="101"/>
      <c r="H25" s="141"/>
      <c r="I25" s="170"/>
      <c r="J25" s="102"/>
      <c r="K25" s="173"/>
      <c r="L25" s="141"/>
      <c r="M25" s="104"/>
      <c r="N25" s="105"/>
    </row>
    <row r="26" spans="1:14" x14ac:dyDescent="0.25">
      <c r="A26" s="97" t="s">
        <v>230</v>
      </c>
      <c r="B26" s="97" t="s">
        <v>131</v>
      </c>
      <c r="C26" s="37" t="s">
        <v>69</v>
      </c>
      <c r="D26" s="106" t="s">
        <v>132</v>
      </c>
      <c r="E26" s="99" t="s">
        <v>118</v>
      </c>
      <c r="F26" s="100" t="s">
        <v>206</v>
      </c>
      <c r="G26" s="101"/>
      <c r="H26" s="141"/>
      <c r="I26" s="170"/>
      <c r="J26" s="102"/>
      <c r="K26" s="173"/>
      <c r="L26" s="141"/>
      <c r="M26" s="104"/>
      <c r="N26" s="105"/>
    </row>
    <row r="27" spans="1:14" x14ac:dyDescent="0.25">
      <c r="A27" s="97" t="s">
        <v>231</v>
      </c>
      <c r="B27" s="97" t="s">
        <v>133</v>
      </c>
      <c r="C27" s="37" t="s">
        <v>67</v>
      </c>
      <c r="D27" s="98" t="s">
        <v>134</v>
      </c>
      <c r="E27" s="99">
        <v>5</v>
      </c>
      <c r="F27" s="100" t="s">
        <v>206</v>
      </c>
      <c r="G27" s="101"/>
      <c r="H27" s="141"/>
      <c r="I27" s="170"/>
      <c r="J27" s="102"/>
      <c r="K27" s="173"/>
      <c r="L27" s="141"/>
      <c r="M27" s="104"/>
      <c r="N27" s="105"/>
    </row>
    <row r="28" spans="1:14" x14ac:dyDescent="0.25">
      <c r="A28" s="97" t="s">
        <v>232</v>
      </c>
      <c r="B28" s="97" t="s">
        <v>135</v>
      </c>
      <c r="C28" s="37" t="s">
        <v>69</v>
      </c>
      <c r="D28" s="106" t="s">
        <v>136</v>
      </c>
      <c r="E28" s="99" t="s">
        <v>118</v>
      </c>
      <c r="F28" s="100" t="s">
        <v>206</v>
      </c>
      <c r="G28" s="101"/>
      <c r="H28" s="141"/>
      <c r="I28" s="170"/>
      <c r="J28" s="102"/>
      <c r="K28" s="173"/>
      <c r="L28" s="141"/>
      <c r="M28" s="104"/>
      <c r="N28" s="105"/>
    </row>
    <row r="29" spans="1:14" x14ac:dyDescent="0.25">
      <c r="A29" s="97" t="s">
        <v>233</v>
      </c>
      <c r="B29" s="97" t="s">
        <v>137</v>
      </c>
      <c r="C29" s="37" t="s">
        <v>69</v>
      </c>
      <c r="D29" s="106" t="s">
        <v>138</v>
      </c>
      <c r="E29" s="99" t="s">
        <v>118</v>
      </c>
      <c r="F29" s="100" t="s">
        <v>206</v>
      </c>
      <c r="G29" s="101"/>
      <c r="H29" s="141"/>
      <c r="I29" s="170"/>
      <c r="J29" s="102"/>
      <c r="K29" s="173"/>
      <c r="L29" s="141"/>
      <c r="M29" s="104"/>
      <c r="N29" s="105"/>
    </row>
    <row r="30" spans="1:14" x14ac:dyDescent="0.25">
      <c r="A30" s="97" t="s">
        <v>234</v>
      </c>
      <c r="B30" s="97" t="s">
        <v>139</v>
      </c>
      <c r="C30" s="37" t="s">
        <v>69</v>
      </c>
      <c r="D30" s="106" t="s">
        <v>140</v>
      </c>
      <c r="E30" s="99" t="s">
        <v>118</v>
      </c>
      <c r="F30" s="100" t="s">
        <v>206</v>
      </c>
      <c r="G30" s="101"/>
      <c r="H30" s="141"/>
      <c r="I30" s="170"/>
      <c r="J30" s="102"/>
      <c r="K30" s="173"/>
      <c r="L30" s="141"/>
      <c r="M30" s="104"/>
      <c r="N30" s="105"/>
    </row>
    <row r="31" spans="1:14" x14ac:dyDescent="0.25">
      <c r="A31" s="97" t="s">
        <v>235</v>
      </c>
      <c r="B31" s="97" t="s">
        <v>141</v>
      </c>
      <c r="C31" s="37" t="s">
        <v>67</v>
      </c>
      <c r="D31" s="98" t="s">
        <v>142</v>
      </c>
      <c r="E31" s="99">
        <v>1</v>
      </c>
      <c r="F31" s="100" t="s">
        <v>206</v>
      </c>
      <c r="G31" s="101"/>
      <c r="H31" s="142"/>
      <c r="I31" s="171"/>
      <c r="J31" s="102"/>
      <c r="K31" s="174"/>
      <c r="L31" s="142"/>
      <c r="M31" s="104"/>
      <c r="N31" s="105"/>
    </row>
    <row r="32" spans="1:14" x14ac:dyDescent="0.25">
      <c r="A32" s="92" t="s">
        <v>236</v>
      </c>
      <c r="B32" s="92" t="s">
        <v>143</v>
      </c>
      <c r="C32" s="93" t="s">
        <v>47</v>
      </c>
      <c r="D32" s="94" t="s">
        <v>144</v>
      </c>
      <c r="E32" s="95" t="s">
        <v>118</v>
      </c>
      <c r="F32" s="95"/>
      <c r="G32" s="95"/>
      <c r="H32" s="95"/>
      <c r="I32" s="95"/>
      <c r="J32" s="95"/>
      <c r="K32" s="95"/>
      <c r="L32" s="95"/>
      <c r="M32" s="95"/>
      <c r="N32" s="96"/>
    </row>
    <row r="33" spans="1:14" x14ac:dyDescent="0.25">
      <c r="A33" s="97" t="s">
        <v>237</v>
      </c>
      <c r="B33" s="97" t="s">
        <v>145</v>
      </c>
      <c r="C33" s="37" t="s">
        <v>67</v>
      </c>
      <c r="D33" s="98" t="s">
        <v>146</v>
      </c>
      <c r="E33" s="99">
        <v>5</v>
      </c>
      <c r="F33" s="100" t="s">
        <v>206</v>
      </c>
      <c r="G33" s="101"/>
      <c r="H33" s="140" t="s">
        <v>211</v>
      </c>
      <c r="I33" s="169" t="s">
        <v>30</v>
      </c>
      <c r="J33" s="102"/>
      <c r="K33" s="172" t="s">
        <v>209</v>
      </c>
      <c r="L33" s="140" t="s">
        <v>214</v>
      </c>
      <c r="M33" s="104"/>
      <c r="N33" s="105"/>
    </row>
    <row r="34" spans="1:14" x14ac:dyDescent="0.25">
      <c r="A34" s="97" t="s">
        <v>238</v>
      </c>
      <c r="B34" s="97" t="s">
        <v>147</v>
      </c>
      <c r="C34" s="37" t="s">
        <v>69</v>
      </c>
      <c r="D34" s="106" t="s">
        <v>148</v>
      </c>
      <c r="E34" s="99" t="s">
        <v>118</v>
      </c>
      <c r="F34" s="100" t="s">
        <v>206</v>
      </c>
      <c r="G34" s="101"/>
      <c r="H34" s="141"/>
      <c r="I34" s="170"/>
      <c r="J34" s="102"/>
      <c r="K34" s="173"/>
      <c r="L34" s="141"/>
      <c r="M34" s="104"/>
      <c r="N34" s="105"/>
    </row>
    <row r="35" spans="1:14" x14ac:dyDescent="0.25">
      <c r="A35" s="97" t="s">
        <v>239</v>
      </c>
      <c r="B35" s="97" t="s">
        <v>149</v>
      </c>
      <c r="C35" s="37" t="s">
        <v>69</v>
      </c>
      <c r="D35" s="106" t="s">
        <v>150</v>
      </c>
      <c r="E35" s="99" t="s">
        <v>118</v>
      </c>
      <c r="F35" s="100" t="s">
        <v>206</v>
      </c>
      <c r="G35" s="101"/>
      <c r="H35" s="141"/>
      <c r="I35" s="170"/>
      <c r="J35" s="102"/>
      <c r="K35" s="173"/>
      <c r="L35" s="141"/>
      <c r="M35" s="104"/>
      <c r="N35" s="105"/>
    </row>
    <row r="36" spans="1:14" x14ac:dyDescent="0.25">
      <c r="A36" s="97" t="s">
        <v>240</v>
      </c>
      <c r="B36" s="97" t="s">
        <v>151</v>
      </c>
      <c r="C36" s="37" t="s">
        <v>69</v>
      </c>
      <c r="D36" s="106" t="s">
        <v>152</v>
      </c>
      <c r="E36" s="99" t="s">
        <v>118</v>
      </c>
      <c r="F36" s="100" t="s">
        <v>206</v>
      </c>
      <c r="G36" s="101"/>
      <c r="H36" s="141"/>
      <c r="I36" s="170"/>
      <c r="J36" s="102"/>
      <c r="K36" s="173"/>
      <c r="L36" s="141"/>
      <c r="M36" s="104"/>
      <c r="N36" s="105"/>
    </row>
    <row r="37" spans="1:14" x14ac:dyDescent="0.25">
      <c r="A37" s="97" t="s">
        <v>241</v>
      </c>
      <c r="B37" s="97" t="s">
        <v>153</v>
      </c>
      <c r="C37" s="37" t="s">
        <v>67</v>
      </c>
      <c r="D37" s="98" t="s">
        <v>154</v>
      </c>
      <c r="E37" s="99">
        <v>2</v>
      </c>
      <c r="F37" s="100" t="s">
        <v>206</v>
      </c>
      <c r="G37" s="101"/>
      <c r="H37" s="141"/>
      <c r="I37" s="170"/>
      <c r="J37" s="102"/>
      <c r="K37" s="173"/>
      <c r="L37" s="141"/>
      <c r="M37" s="104"/>
      <c r="N37" s="105"/>
    </row>
    <row r="38" spans="1:14" x14ac:dyDescent="0.25">
      <c r="A38" s="97" t="s">
        <v>242</v>
      </c>
      <c r="B38" s="97" t="s">
        <v>155</v>
      </c>
      <c r="C38" s="37" t="s">
        <v>69</v>
      </c>
      <c r="D38" s="106" t="s">
        <v>156</v>
      </c>
      <c r="E38" s="99" t="s">
        <v>118</v>
      </c>
      <c r="F38" s="100" t="s">
        <v>206</v>
      </c>
      <c r="G38" s="101"/>
      <c r="H38" s="141"/>
      <c r="I38" s="170"/>
      <c r="J38" s="102"/>
      <c r="K38" s="173"/>
      <c r="L38" s="141"/>
      <c r="M38" s="104"/>
      <c r="N38" s="105"/>
    </row>
    <row r="39" spans="1:14" x14ac:dyDescent="0.25">
      <c r="A39" s="97" t="s">
        <v>243</v>
      </c>
      <c r="B39" s="97" t="s">
        <v>157</v>
      </c>
      <c r="C39" s="37" t="s">
        <v>69</v>
      </c>
      <c r="D39" s="106" t="s">
        <v>158</v>
      </c>
      <c r="E39" s="99" t="s">
        <v>118</v>
      </c>
      <c r="F39" s="100" t="s">
        <v>206</v>
      </c>
      <c r="G39" s="101"/>
      <c r="H39" s="142"/>
      <c r="I39" s="171"/>
      <c r="J39" s="102"/>
      <c r="K39" s="174"/>
      <c r="L39" s="142"/>
      <c r="M39" s="104"/>
      <c r="N39" s="105"/>
    </row>
    <row r="40" spans="1:14" x14ac:dyDescent="0.25">
      <c r="A40" s="92" t="s">
        <v>244</v>
      </c>
      <c r="B40" s="92" t="s">
        <v>159</v>
      </c>
      <c r="C40" s="93" t="s">
        <v>47</v>
      </c>
      <c r="D40" s="94" t="s">
        <v>160</v>
      </c>
      <c r="E40" s="95" t="s">
        <v>118</v>
      </c>
      <c r="F40" s="95"/>
      <c r="G40" s="95"/>
      <c r="H40" s="95"/>
      <c r="I40" s="95"/>
      <c r="J40" s="95"/>
      <c r="K40" s="95"/>
      <c r="L40" s="95"/>
      <c r="M40" s="95"/>
      <c r="N40" s="96"/>
    </row>
    <row r="41" spans="1:14" x14ac:dyDescent="0.25">
      <c r="A41" s="97" t="s">
        <v>245</v>
      </c>
      <c r="B41" s="97" t="s">
        <v>161</v>
      </c>
      <c r="C41" s="37" t="s">
        <v>67</v>
      </c>
      <c r="D41" s="98" t="s">
        <v>162</v>
      </c>
      <c r="E41" s="99">
        <v>1</v>
      </c>
      <c r="F41" s="100" t="s">
        <v>207</v>
      </c>
      <c r="G41" s="101"/>
      <c r="H41" s="102" t="s">
        <v>211</v>
      </c>
      <c r="I41" s="122" t="s">
        <v>30</v>
      </c>
      <c r="J41" s="102"/>
      <c r="K41" s="123" t="s">
        <v>210</v>
      </c>
      <c r="L41" s="102"/>
      <c r="M41" s="104"/>
      <c r="N41" s="105"/>
    </row>
    <row r="42" spans="1:14" x14ac:dyDescent="0.25">
      <c r="A42" s="97" t="s">
        <v>246</v>
      </c>
      <c r="B42" s="97" t="s">
        <v>163</v>
      </c>
      <c r="C42" s="37" t="s">
        <v>67</v>
      </c>
      <c r="D42" s="98" t="s">
        <v>164</v>
      </c>
      <c r="E42" s="99">
        <v>1</v>
      </c>
      <c r="F42" s="100" t="s">
        <v>207</v>
      </c>
      <c r="G42" s="101"/>
      <c r="H42" s="102" t="s">
        <v>211</v>
      </c>
      <c r="I42" s="122" t="s">
        <v>30</v>
      </c>
      <c r="J42" s="102"/>
      <c r="K42" s="123" t="s">
        <v>210</v>
      </c>
      <c r="L42" s="102"/>
      <c r="M42" s="104"/>
      <c r="N42" s="105"/>
    </row>
    <row r="43" spans="1:14" x14ac:dyDescent="0.25">
      <c r="A43" s="97" t="s">
        <v>247</v>
      </c>
      <c r="B43" s="97" t="s">
        <v>165</v>
      </c>
      <c r="C43" s="37" t="s">
        <v>67</v>
      </c>
      <c r="D43" s="98" t="s">
        <v>166</v>
      </c>
      <c r="E43" s="99">
        <v>3</v>
      </c>
      <c r="F43" s="100" t="s">
        <v>207</v>
      </c>
      <c r="G43" s="101"/>
      <c r="H43" s="102" t="s">
        <v>211</v>
      </c>
      <c r="I43" s="122" t="s">
        <v>30</v>
      </c>
      <c r="J43" s="102"/>
      <c r="K43" s="123" t="s">
        <v>210</v>
      </c>
      <c r="L43" s="102"/>
      <c r="M43" s="104"/>
      <c r="N43" s="105"/>
    </row>
    <row r="44" spans="1:14" x14ac:dyDescent="0.25">
      <c r="A44" s="87" t="s">
        <v>195</v>
      </c>
      <c r="B44" s="87" t="s">
        <v>195</v>
      </c>
      <c r="C44" s="88" t="s">
        <v>64</v>
      </c>
      <c r="D44" s="89" t="s">
        <v>196</v>
      </c>
      <c r="E44" s="90">
        <v>30</v>
      </c>
      <c r="F44" s="90"/>
      <c r="G44" s="90"/>
      <c r="H44" s="90"/>
      <c r="I44" s="90"/>
      <c r="J44" s="90"/>
      <c r="K44" s="90"/>
      <c r="L44" s="90"/>
      <c r="M44" s="90"/>
      <c r="N44" s="91"/>
    </row>
    <row r="45" spans="1:14" x14ac:dyDescent="0.25">
      <c r="A45" s="92" t="s">
        <v>261</v>
      </c>
      <c r="B45" s="92" t="s">
        <v>197</v>
      </c>
      <c r="C45" s="93" t="s">
        <v>47</v>
      </c>
      <c r="D45" s="94" t="s">
        <v>198</v>
      </c>
      <c r="E45" s="95" t="s">
        <v>118</v>
      </c>
      <c r="F45" s="95"/>
      <c r="G45" s="95"/>
      <c r="H45" s="95"/>
      <c r="I45" s="95"/>
      <c r="J45" s="95"/>
      <c r="K45" s="124" t="s">
        <v>216</v>
      </c>
      <c r="L45" s="95"/>
      <c r="M45" s="95"/>
      <c r="N45" s="96"/>
    </row>
    <row r="46" spans="1:14" x14ac:dyDescent="0.25">
      <c r="A46" s="97" t="s">
        <v>262</v>
      </c>
      <c r="B46" s="97" t="s">
        <v>199</v>
      </c>
      <c r="C46" s="37" t="s">
        <v>67</v>
      </c>
      <c r="D46" s="98" t="s">
        <v>200</v>
      </c>
      <c r="E46" s="99">
        <v>26</v>
      </c>
      <c r="F46" s="100" t="s">
        <v>206</v>
      </c>
      <c r="G46" s="101"/>
      <c r="H46" s="140" t="s">
        <v>211</v>
      </c>
      <c r="I46" s="169" t="s">
        <v>30</v>
      </c>
      <c r="J46" s="102"/>
      <c r="K46" s="172" t="s">
        <v>200</v>
      </c>
      <c r="L46" s="102"/>
      <c r="M46" s="104"/>
      <c r="N46" s="105"/>
    </row>
    <row r="47" spans="1:14" x14ac:dyDescent="0.25">
      <c r="A47" s="97" t="s">
        <v>263</v>
      </c>
      <c r="B47" s="97" t="s">
        <v>201</v>
      </c>
      <c r="C47" s="37" t="s">
        <v>69</v>
      </c>
      <c r="D47" s="106" t="s">
        <v>202</v>
      </c>
      <c r="E47" s="99" t="s">
        <v>118</v>
      </c>
      <c r="F47" s="100" t="s">
        <v>206</v>
      </c>
      <c r="G47" s="101"/>
      <c r="H47" s="141"/>
      <c r="I47" s="170"/>
      <c r="J47" s="102"/>
      <c r="K47" s="173"/>
      <c r="L47" s="102"/>
      <c r="M47" s="104"/>
      <c r="N47" s="105"/>
    </row>
    <row r="48" spans="1:14" x14ac:dyDescent="0.25">
      <c r="A48" s="97" t="s">
        <v>264</v>
      </c>
      <c r="B48" s="97" t="s">
        <v>203</v>
      </c>
      <c r="C48" s="37" t="s">
        <v>69</v>
      </c>
      <c r="D48" s="106" t="s">
        <v>204</v>
      </c>
      <c r="E48" s="99" t="s">
        <v>118</v>
      </c>
      <c r="F48" s="100" t="s">
        <v>206</v>
      </c>
      <c r="G48" s="101"/>
      <c r="H48" s="142"/>
      <c r="I48" s="171"/>
      <c r="J48" s="102"/>
      <c r="K48" s="174"/>
      <c r="L48" s="102"/>
      <c r="M48" s="104"/>
      <c r="N48" s="105"/>
    </row>
    <row r="49" spans="1:14" x14ac:dyDescent="0.25">
      <c r="A49" s="92" t="s">
        <v>265</v>
      </c>
      <c r="B49" s="92" t="s">
        <v>205</v>
      </c>
      <c r="C49" s="93" t="s">
        <v>47</v>
      </c>
      <c r="D49" s="94" t="s">
        <v>178</v>
      </c>
      <c r="E49" s="95" t="s">
        <v>118</v>
      </c>
      <c r="F49" s="95"/>
      <c r="G49" s="95"/>
      <c r="H49" s="95"/>
      <c r="I49" s="95"/>
      <c r="J49" s="95"/>
      <c r="K49" s="95"/>
      <c r="L49" s="95"/>
      <c r="M49" s="95"/>
      <c r="N49" s="96"/>
    </row>
    <row r="50" spans="1:14" x14ac:dyDescent="0.25">
      <c r="A50" s="97" t="s">
        <v>254</v>
      </c>
      <c r="B50" s="97" t="s">
        <v>179</v>
      </c>
      <c r="C50" s="37" t="s">
        <v>67</v>
      </c>
      <c r="D50" s="98" t="s">
        <v>180</v>
      </c>
      <c r="E50" s="99">
        <v>2</v>
      </c>
      <c r="F50" s="100" t="s">
        <v>206</v>
      </c>
      <c r="G50" s="101"/>
      <c r="H50" s="140" t="s">
        <v>213</v>
      </c>
      <c r="I50" s="103"/>
      <c r="J50" s="102"/>
      <c r="K50" s="101"/>
      <c r="L50" s="102"/>
      <c r="M50" s="104"/>
      <c r="N50" s="105"/>
    </row>
    <row r="51" spans="1:14" x14ac:dyDescent="0.25">
      <c r="A51" s="97" t="s">
        <v>255</v>
      </c>
      <c r="B51" s="97" t="s">
        <v>181</v>
      </c>
      <c r="C51" s="37" t="s">
        <v>69</v>
      </c>
      <c r="D51" s="106" t="s">
        <v>182</v>
      </c>
      <c r="E51" s="99" t="s">
        <v>118</v>
      </c>
      <c r="F51" s="100" t="s">
        <v>206</v>
      </c>
      <c r="G51" s="101"/>
      <c r="H51" s="141"/>
      <c r="I51" s="103"/>
      <c r="J51" s="102"/>
      <c r="K51" s="101"/>
      <c r="L51" s="102"/>
      <c r="M51" s="104"/>
      <c r="N51" s="105"/>
    </row>
    <row r="52" spans="1:14" x14ac:dyDescent="0.25">
      <c r="A52" s="97" t="s">
        <v>256</v>
      </c>
      <c r="B52" s="97" t="s">
        <v>183</v>
      </c>
      <c r="C52" s="37" t="s">
        <v>69</v>
      </c>
      <c r="D52" s="106" t="s">
        <v>184</v>
      </c>
      <c r="E52" s="99" t="s">
        <v>118</v>
      </c>
      <c r="F52" s="100" t="s">
        <v>206</v>
      </c>
      <c r="G52" s="101"/>
      <c r="H52" s="141"/>
      <c r="I52" s="103"/>
      <c r="J52" s="102"/>
      <c r="K52" s="101"/>
      <c r="L52" s="102"/>
      <c r="M52" s="104"/>
      <c r="N52" s="105"/>
    </row>
    <row r="53" spans="1:14" x14ac:dyDescent="0.25">
      <c r="A53" s="97" t="s">
        <v>257</v>
      </c>
      <c r="B53" s="97" t="s">
        <v>185</v>
      </c>
      <c r="C53" s="37" t="s">
        <v>67</v>
      </c>
      <c r="D53" s="98" t="s">
        <v>186</v>
      </c>
      <c r="E53" s="99">
        <v>2</v>
      </c>
      <c r="F53" s="100" t="s">
        <v>206</v>
      </c>
      <c r="G53" s="101"/>
      <c r="H53" s="141"/>
      <c r="I53" s="103"/>
      <c r="J53" s="102"/>
      <c r="K53" s="101"/>
      <c r="L53" s="102"/>
      <c r="M53" s="104"/>
      <c r="N53" s="105"/>
    </row>
    <row r="54" spans="1:14" x14ac:dyDescent="0.25">
      <c r="A54" s="97" t="s">
        <v>258</v>
      </c>
      <c r="B54" s="97" t="s">
        <v>187</v>
      </c>
      <c r="C54" s="37" t="s">
        <v>69</v>
      </c>
      <c r="D54" s="106" t="s">
        <v>188</v>
      </c>
      <c r="E54" s="99" t="s">
        <v>118</v>
      </c>
      <c r="F54" s="100" t="s">
        <v>206</v>
      </c>
      <c r="G54" s="101"/>
      <c r="H54" s="141"/>
      <c r="I54" s="103"/>
      <c r="J54" s="102"/>
      <c r="K54" s="101"/>
      <c r="L54" s="102"/>
      <c r="M54" s="104"/>
      <c r="N54" s="105"/>
    </row>
    <row r="55" spans="1:14" x14ac:dyDescent="0.25">
      <c r="A55" s="97" t="s">
        <v>259</v>
      </c>
      <c r="B55" s="97" t="s">
        <v>189</v>
      </c>
      <c r="C55" s="37" t="s">
        <v>69</v>
      </c>
      <c r="D55" s="106" t="s">
        <v>190</v>
      </c>
      <c r="E55" s="99" t="s">
        <v>118</v>
      </c>
      <c r="F55" s="100" t="s">
        <v>206</v>
      </c>
      <c r="G55" s="101"/>
      <c r="H55" s="141"/>
      <c r="I55" s="103"/>
      <c r="J55" s="102"/>
      <c r="K55" s="101"/>
      <c r="L55" s="102"/>
      <c r="M55" s="104"/>
      <c r="N55" s="105"/>
    </row>
    <row r="56" spans="1:14" ht="15.75" thickBot="1" x14ac:dyDescent="0.3">
      <c r="A56" s="107" t="s">
        <v>260</v>
      </c>
      <c r="B56" s="107" t="s">
        <v>191</v>
      </c>
      <c r="C56" s="108" t="s">
        <v>69</v>
      </c>
      <c r="D56" s="109" t="s">
        <v>192</v>
      </c>
      <c r="E56" s="110" t="s">
        <v>118</v>
      </c>
      <c r="F56" s="111" t="s">
        <v>206</v>
      </c>
      <c r="G56" s="112"/>
      <c r="H56" s="178"/>
      <c r="I56" s="114"/>
      <c r="J56" s="113"/>
      <c r="K56" s="112"/>
      <c r="L56" s="113"/>
      <c r="M56" s="115"/>
      <c r="N56" s="116"/>
    </row>
  </sheetData>
  <mergeCells count="25">
    <mergeCell ref="L33:L39"/>
    <mergeCell ref="L24:L31"/>
    <mergeCell ref="L20:L22"/>
    <mergeCell ref="I33:I39"/>
    <mergeCell ref="I46:I48"/>
    <mergeCell ref="I20:I22"/>
    <mergeCell ref="I24:I31"/>
    <mergeCell ref="K20:K22"/>
    <mergeCell ref="K24:K31"/>
    <mergeCell ref="K33:K39"/>
    <mergeCell ref="K46:K48"/>
    <mergeCell ref="B8:C8"/>
    <mergeCell ref="B10:C10"/>
    <mergeCell ref="B11:C11"/>
    <mergeCell ref="H50:H56"/>
    <mergeCell ref="H46:H48"/>
    <mergeCell ref="H33:H39"/>
    <mergeCell ref="H24:H31"/>
    <mergeCell ref="H20:H22"/>
    <mergeCell ref="D1:M2"/>
    <mergeCell ref="B3:E4"/>
    <mergeCell ref="B6:C6"/>
    <mergeCell ref="G6:H6"/>
    <mergeCell ref="B7:C7"/>
    <mergeCell ref="G7:H7"/>
  </mergeCells>
  <conditionalFormatting sqref="G20:G22 G24:G31 G33:G39 G41:G43 G50:G56 G46:G48 H33 H50 H46">
    <cfRule type="expression" dxfId="12" priority="10">
      <formula>$F20="Evaluation de plusieurs UE ensemble"</formula>
    </cfRule>
  </conditionalFormatting>
  <conditionalFormatting sqref="G20:G22 G24:G31 G33:G39 G41:G43 G50:G56 G46:G48">
    <cfRule type="expression" dxfId="11" priority="9">
      <formula>$F20="Evaluation à l'ECUE"</formula>
    </cfRule>
  </conditionalFormatting>
  <conditionalFormatting sqref="G20:G22 H33 H50 H46 F24:G31 F33:G39 F41:G43 F50:G56 F46:G48">
    <cfRule type="expression" dxfId="10" priority="8">
      <formula>ISBLANK($F20)</formula>
    </cfRule>
  </conditionalFormatting>
  <conditionalFormatting sqref="H24">
    <cfRule type="expression" dxfId="9" priority="7">
      <formula>ISBLANK($F24)</formula>
    </cfRule>
  </conditionalFormatting>
  <conditionalFormatting sqref="H24">
    <cfRule type="expression" dxfId="8" priority="6">
      <formula>$F24="Evaluation de plusieurs UE ensemble"</formula>
    </cfRule>
  </conditionalFormatting>
  <conditionalFormatting sqref="H24 H33 H50 H46">
    <cfRule type="expression" dxfId="7" priority="5">
      <formula>$F24="Evaluation à l'UE"</formula>
    </cfRule>
  </conditionalFormatting>
  <conditionalFormatting sqref="F20:F22">
    <cfRule type="expression" dxfId="6" priority="4">
      <formula>ISBLANK($F20)</formula>
    </cfRule>
  </conditionalFormatting>
  <conditionalFormatting sqref="H20">
    <cfRule type="expression" dxfId="5" priority="33">
      <formula>ISBLANK($F21)</formula>
    </cfRule>
  </conditionalFormatting>
  <conditionalFormatting sqref="H20">
    <cfRule type="expression" dxfId="4" priority="35">
      <formula>$F21="Evaluation de plusieurs UE ensemble"</formula>
    </cfRule>
  </conditionalFormatting>
  <conditionalFormatting sqref="H20">
    <cfRule type="expression" dxfId="3" priority="37">
      <formula>$F21="Evaluation à l'UE"</formula>
    </cfRule>
  </conditionalFormatting>
  <conditionalFormatting sqref="H41:H43">
    <cfRule type="expression" dxfId="2" priority="3">
      <formula>ISBLANK($F41)</formula>
    </cfRule>
  </conditionalFormatting>
  <conditionalFormatting sqref="H41:H43">
    <cfRule type="expression" dxfId="1" priority="2">
      <formula>$F41="Evaluation de plusieurs UE ensemble"</formula>
    </cfRule>
  </conditionalFormatting>
  <conditionalFormatting sqref="H41:H43">
    <cfRule type="expression" dxfId="0" priority="1">
      <formula>$F41="Evaluation à l'UE"</formula>
    </cfRule>
  </conditionalFormatting>
  <dataValidations count="3">
    <dataValidation type="list" allowBlank="1" showInputMessage="1" showErrorMessage="1" sqref="F20:F22 F24:F31 F33:F39 F50:F56 F46:F48 F41:F43" xr:uid="{1D40D24A-C98E-4E7F-AD31-2F55FFF7BAD2}">
      <formula1>"Evaluation au BCC, Evaluation à l'UE, Evaluation à l'ECUE,"</formula1>
    </dataValidation>
    <dataValidation type="list" allowBlank="1" showInputMessage="1" showErrorMessage="1" sqref="H24 H33 H46 H20 H50 H41:H43" xr:uid="{3EA20078-7D3E-460F-A432-9C5F3E73B1BD}">
      <formula1>"1 note, 2 notes, 3 notes, 3 notes minimum, Assiduité"</formula1>
    </dataValidation>
    <dataValidation type="list" allowBlank="1" showInputMessage="1" showErrorMessage="1" sqref="I46 I20 I24 I50:I56 I33 I41:I43" xr:uid="{976695D8-2288-4F75-8279-F2DC99CA59C3}">
      <formula1>"CT, ECI, CCP"</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MASTER</vt:lpstr>
      <vt:lpstr>M3C DPU Opt 1</vt:lpstr>
      <vt:lpstr>M3C DPU Opt 2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FREGEAC Manon</cp:lastModifiedBy>
  <cp:revision>1</cp:revision>
  <dcterms:created xsi:type="dcterms:W3CDTF">2015-06-05T18:19:34Z</dcterms:created>
  <dcterms:modified xsi:type="dcterms:W3CDTF">2024-11-26T10:02:55Z</dcterms:modified>
</cp:coreProperties>
</file>