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SA\"/>
    </mc:Choice>
  </mc:AlternateContent>
  <xr:revisionPtr revIDLastSave="0" documentId="13_ncr:1_{4B121BA6-DD8C-471E-AF6F-91E4F45FA8C9}"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M2 DSA 24-25"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<sst xmlns="http://schemas.openxmlformats.org/spreadsheetml/2006/main" count="395" uniqueCount="250">
  <si>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</si>
  <si>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</si>
  <si>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</si>
  <si>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</si>
  <si>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</si>
  <si>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</si>
  <si>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</si>
  <si>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</si>
  <si>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</si>
  <si>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</si>
  <si>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</si>
  <si>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</si>
  <si>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</si>
  <si>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</si>
  <si>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</si>
  <si>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</si>
  <si>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</si>
  <si>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</si>
  <si>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</si>
  <si>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</si>
  <si>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</si>
  <si>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</si>
  <si>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</si>
  <si>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</si>
  <si>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</si>
  <si>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</si>
  <si>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</si>
  <si>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</si>
  <si>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</si>
  <si>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</si>
  <si>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</si>
  <si>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</si>
  <si>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</si>
  <si>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</si>
  <si>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</si>
  <si>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</si>
  <si>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</si>
  <si>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</si>
  <si>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</si>
  <si>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</si>
  <si>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</si>
  <si>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</si>
  <si>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</si>
  <si>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</si>
  <si>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</si>
  <si>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</si>
  <si>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</si>
  <si>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</si>
  <si>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</si>
  <si>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</si>
  <si>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</si>
  <si>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</si>
  <si>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</si>
  <si>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</si>
  <si>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</si>
  <si>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</si>
  <si>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</si>
  <si>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</si>
  <si>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</si>
  <si>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</si>
  <si>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</si>
  <si>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</si>
  <si>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</si>
  <si>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</si>
  <si>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</si>
  <si>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</si>
  <si>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</si>
  <si>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</si>
  <si>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</si>
  <si>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</si>
  <si>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</si>
  <si>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</si>
  <si>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</si>
  <si>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</si>
  <si>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</si>
  <si>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</si>
  <si>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</si>
  <si>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</si>
  <si>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</si>
  <si>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</si>
  <si>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</si>
  <si>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</si>
  <si>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</si>
  <si>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</si>
  <si>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</si>
  <si>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</si>
  <si>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</si>
  <si>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</si>
  <si>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</si>
  <si>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</si>
  <si>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</si>
  <si>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</si>
  <si>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Immersion professionnelle</t>
  </si>
  <si>
    <t>PRDSA5AB</t>
  </si>
  <si>
    <t>Parcours type : Droit et gestion des institutions en santé</t>
  </si>
  <si>
    <t>DSA5AC</t>
  </si>
  <si>
    <t>Master 2 Droit de la santé : Droit et gestion des institutions en santé (en alternance)</t>
  </si>
  <si>
    <t>DSACSAC</t>
  </si>
  <si>
    <t>Semestre 3 : Master 2 Droit de la santé : Droit et gestion des institutions en santé (en alternance)</t>
  </si>
  <si>
    <t>DSACK05</t>
  </si>
  <si>
    <t>Mobiliser des savoirs hautement spécialisés en droit de la santé</t>
  </si>
  <si>
    <t>DSACU23</t>
  </si>
  <si>
    <t>Droit national et européen des structures de santé</t>
  </si>
  <si>
    <t>DSAC23A</t>
  </si>
  <si>
    <t>DSACU24</t>
  </si>
  <si>
    <t>Droit des usagers du système de santé</t>
  </si>
  <si>
    <t>DSAC24A</t>
  </si>
  <si>
    <t>DSACK06</t>
  </si>
  <si>
    <t>Contribuer à la transformation du système de santé</t>
  </si>
  <si>
    <t>DSACU14</t>
  </si>
  <si>
    <t>Droit de la coopération sanitaire</t>
  </si>
  <si>
    <t>DSACU15</t>
  </si>
  <si>
    <t>Droit des usagers psychiatrique et du troisième âge</t>
  </si>
  <si>
    <t>DSAC15A</t>
  </si>
  <si>
    <t>Vieillissement et système de santé</t>
  </si>
  <si>
    <t>DSAC15B</t>
  </si>
  <si>
    <t>Droit des soins psychiatriques</t>
  </si>
  <si>
    <t>DSACU16</t>
  </si>
  <si>
    <t>Droit des professions de santé</t>
  </si>
  <si>
    <t>DSACU17</t>
  </si>
  <si>
    <t>Droit du numérique en santé</t>
  </si>
  <si>
    <t>DSACK07</t>
  </si>
  <si>
    <t>Gérer et organiser une stratégie et une gouvernance des structures de santé</t>
  </si>
  <si>
    <t>DSACU18</t>
  </si>
  <si>
    <t>Gouvernance et pilotage du système de santé</t>
  </si>
  <si>
    <t>DSAC18A</t>
  </si>
  <si>
    <t>Régimes des autorisations sanitaires</t>
  </si>
  <si>
    <t>DSAC18B</t>
  </si>
  <si>
    <t>Outils de coopération</t>
  </si>
  <si>
    <t>DSAC18C</t>
  </si>
  <si>
    <t>Contractualisation</t>
  </si>
  <si>
    <t>DSACU19</t>
  </si>
  <si>
    <t>Organisation et relations entre acteurs de santé</t>
  </si>
  <si>
    <t>DSAC19A</t>
  </si>
  <si>
    <t>Droit des usagers</t>
  </si>
  <si>
    <t>DSAC19B</t>
  </si>
  <si>
    <t>MARC en santé</t>
  </si>
  <si>
    <t>DSACU20</t>
  </si>
  <si>
    <t>Contentieux des établissements de santé</t>
  </si>
  <si>
    <t>DSAC20A</t>
  </si>
  <si>
    <t>Contentieux civil et pénal</t>
  </si>
  <si>
    <t>DSAC20B</t>
  </si>
  <si>
    <t>Contentieux administratif et des agents du service public</t>
  </si>
  <si>
    <t>DSACK08</t>
  </si>
  <si>
    <t>Professionalisation et préparation à l'intégration professionnelle</t>
  </si>
  <si>
    <t>DSACU21</t>
  </si>
  <si>
    <t>Méthodologie d'aide à la professionnalisation</t>
  </si>
  <si>
    <t>DSAC21A</t>
  </si>
  <si>
    <t>Méthode des concours</t>
  </si>
  <si>
    <t>DSAC21B</t>
  </si>
  <si>
    <t>Préparation projet professionnel</t>
  </si>
  <si>
    <t>DSACU22</t>
  </si>
  <si>
    <t>Séminaire d'actualité</t>
  </si>
  <si>
    <t>DSADSAC</t>
  </si>
  <si>
    <t>Semestre 4 : Master 2 Droit de la santé : Droit et gestion des institutions en santé (en alternance)</t>
  </si>
  <si>
    <t>DSADK03</t>
  </si>
  <si>
    <t>Mobiliser des savoirs hautement spécialisés en droit de la santé (approfondissement)</t>
  </si>
  <si>
    <t>DSADU14</t>
  </si>
  <si>
    <t>Droit national et européen des structures de santé (approfondissement)</t>
  </si>
  <si>
    <t>DSADU15</t>
  </si>
  <si>
    <t>Droit des usagers du système de santé (approfondissement)</t>
  </si>
  <si>
    <t>DSADK04</t>
  </si>
  <si>
    <t>DSADU16</t>
  </si>
  <si>
    <t>Pratiques environnementales et système de santé</t>
  </si>
  <si>
    <t>DSADU17</t>
  </si>
  <si>
    <t>Gestion des RH, et commande publique</t>
  </si>
  <si>
    <t>DSAD17A</t>
  </si>
  <si>
    <t>Gestion RH et santé au travail</t>
  </si>
  <si>
    <t>DSAD17B</t>
  </si>
  <si>
    <t>Gestion de l'achat public</t>
  </si>
  <si>
    <t>DSADU18</t>
  </si>
  <si>
    <t>Innovation thérapeutique et régulation des produits de santé</t>
  </si>
  <si>
    <t>DSADK05</t>
  </si>
  <si>
    <t>Alternance</t>
  </si>
  <si>
    <t>DSADU19</t>
  </si>
  <si>
    <t>DSAD19A</t>
  </si>
  <si>
    <t>DSAD19B</t>
  </si>
  <si>
    <t>DSAD19C</t>
  </si>
  <si>
    <t>Méthodologie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</si>
  <si>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</si>
  <si>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</si>
  <si>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</si>
  <si>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</si>
  <si>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</si>
  <si>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</si>
  <si>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</si>
  <si>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</si>
  <si>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</si>
  <si>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</si>
  <si>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</si>
  <si>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</si>
  <si>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</si>
  <si>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</si>
  <si>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</si>
  <si>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</si>
  <si>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</si>
  <si>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Evaluation au BCC</t>
  </si>
  <si>
    <t>Ecrit</t>
  </si>
  <si>
    <t>3h</t>
  </si>
  <si>
    <t>1h</t>
  </si>
  <si>
    <t>Ecrit terminal sur 1 des matières tirées au sort</t>
  </si>
  <si>
    <t>Exposé ou rapport</t>
  </si>
  <si>
    <t>Oral</t>
  </si>
  <si>
    <t>Mémoire + soutenance</t>
  </si>
  <si>
    <t>Arnaud LAMI / Vincent VIOUJAS</t>
  </si>
  <si>
    <t>Karima BOUNOUA</t>
  </si>
  <si>
    <t>Schuman</t>
  </si>
  <si>
    <t>3 notes</t>
  </si>
  <si>
    <t>Ecrit terminal sur 1 ou plusieurs matières du BCC</t>
  </si>
  <si>
    <t>Soutenance orale du mémoire remis fin août</t>
  </si>
  <si>
    <t xml:space="preserve"> </t>
  </si>
  <si>
    <t>1 note</t>
  </si>
  <si>
    <t>Codes PACOME</t>
  </si>
  <si>
    <t>Approuvé en CFVU du 19 septembre 2024</t>
  </si>
  <si>
    <t>Nature</t>
  </si>
  <si>
    <t>DSA5ABW</t>
  </si>
  <si>
    <t>DSACSAB</t>
  </si>
  <si>
    <t>DSACK01</t>
  </si>
  <si>
    <t>DSACU06</t>
  </si>
  <si>
    <t>DSAC06A</t>
  </si>
  <si>
    <t>DSACU07</t>
  </si>
  <si>
    <t>DSAC07A</t>
  </si>
  <si>
    <t>DSACK02</t>
  </si>
  <si>
    <t>DSACU08</t>
  </si>
  <si>
    <t>DSACU09</t>
  </si>
  <si>
    <t>DSAC09A</t>
  </si>
  <si>
    <t>DSAC09B</t>
  </si>
  <si>
    <t>DSACU12</t>
  </si>
  <si>
    <t>DSACU13</t>
  </si>
  <si>
    <t>DSACK03</t>
  </si>
  <si>
    <t>DSAC14A</t>
  </si>
  <si>
    <t>DSAC14B</t>
  </si>
  <si>
    <t>DSAC14C</t>
  </si>
  <si>
    <t>DSAC16A</t>
  </si>
  <si>
    <t>DSAC16B</t>
  </si>
  <si>
    <t>DSACK04</t>
  </si>
  <si>
    <t>DSAC17A</t>
  </si>
  <si>
    <t>DSAC17B</t>
  </si>
  <si>
    <t>DSADSAB</t>
  </si>
  <si>
    <t>DSADK01</t>
  </si>
  <si>
    <t>DSADU10</t>
  </si>
  <si>
    <t>DSADU11</t>
  </si>
  <si>
    <t>DSADK02</t>
  </si>
  <si>
    <t>DSADU12</t>
  </si>
  <si>
    <t>DSADU13</t>
  </si>
  <si>
    <t>DSAD13A</t>
  </si>
  <si>
    <t>DSAD13B</t>
  </si>
  <si>
    <t>DSAD15A</t>
  </si>
  <si>
    <t>DSAD15B</t>
  </si>
  <si>
    <t>DSAD15C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</si>
</sst>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hair">
        <color auto="1"/>
      </right>
      <top style="hair">
        <color auto="1"/>
      </top>
      <bottom style="medium">
        <color indexed="64"/>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medium">
        <color indexed="64"/>
      </bottom>
      <diagonal/>
    </border>
    <border>
      <left style="hair">
        <color auto="1"/>
      </left>
      <right style="hair">
        <color auto="1"/>
      </right>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right style="hair">
        <color rgb="FF000000"/>
      </right>
      <top style="medium">
        <color indexed="64"/>
      </top>
      <bottom style="hair">
        <color rgb="FF000000"/>
      </bottom>
      <diagonal/>
    </border>
  </borders>
  <cellStyleXfs count="1">
    <xf numFmtId="0" fontId="0" fillId="0" borderId="0"/>
  </cellStyleXfs>
  <cellXfs count="168">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2"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4" fillId="6" borderId="42"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4" xfId="0" applyFill="1" applyBorder="1" applyAlignment="1">
      <alignment horizontal="center" vertical="center"/>
    </xf>
    <xf numFmtId="0" fontId="3" fillId="10" borderId="45" xfId="0" applyFont="1" applyFill="1" applyBorder="1" applyAlignment="1">
      <alignment horizontal="center" vertical="center" wrapText="1"/>
    </xf>
    <xf numFmtId="0" fontId="3" fillId="10" borderId="45"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6" xfId="0" applyFont="1" applyFill="1" applyBorder="1" applyAlignment="1">
      <alignment vertical="center" wrapText="1"/>
    </xf>
    <xf numFmtId="0" fontId="0" fillId="14" borderId="47" xfId="0" applyFill="1" applyBorder="1"/>
    <xf numFmtId="0" fontId="0" fillId="14" borderId="48" xfId="0" applyFill="1" applyBorder="1"/>
    <xf numFmtId="0" fontId="0" fillId="14" borderId="48" xfId="0" applyFill="1" applyBorder="1" applyAlignment="1">
      <alignment horizontal="left" indent="2"/>
    </xf>
    <xf numFmtId="0" fontId="0" fillId="14" borderId="48" xfId="0" applyFill="1" applyBorder="1" applyAlignment="1">
      <alignment horizontal="center"/>
    </xf>
    <xf numFmtId="0" fontId="0" fillId="14" borderId="49" xfId="0" applyFill="1" applyBorder="1" applyAlignment="1">
      <alignment horizontal="center"/>
    </xf>
    <xf numFmtId="0" fontId="0" fillId="11" borderId="50" xfId="0" applyFill="1" applyBorder="1"/>
    <xf numFmtId="0" fontId="0" fillId="11" borderId="51" xfId="0" applyFill="1" applyBorder="1" applyAlignment="1">
      <alignment horizontal="center"/>
    </xf>
    <xf numFmtId="0" fontId="0" fillId="12" borderId="50" xfId="0" applyFill="1" applyBorder="1"/>
    <xf numFmtId="0" fontId="0" fillId="12" borderId="51" xfId="0" applyFill="1" applyBorder="1" applyAlignment="1">
      <alignment horizontal="center"/>
    </xf>
    <xf numFmtId="0" fontId="0" fillId="13" borderId="50" xfId="0" applyFill="1" applyBorder="1"/>
    <xf numFmtId="0" fontId="0" fillId="13" borderId="51" xfId="0" applyFill="1" applyBorder="1" applyAlignment="1">
      <alignment horizontal="center"/>
    </xf>
    <xf numFmtId="0" fontId="0" fillId="0" borderId="50" xfId="0" applyBorder="1"/>
    <xf numFmtId="0" fontId="0" fillId="0" borderId="52" xfId="0" applyBorder="1"/>
    <xf numFmtId="0" fontId="0" fillId="0" borderId="41" xfId="0" applyBorder="1"/>
    <xf numFmtId="0" fontId="0" fillId="0" borderId="41" xfId="0" applyBorder="1" applyAlignment="1">
      <alignment horizontal="center"/>
    </xf>
    <xf numFmtId="0" fontId="9" fillId="7" borderId="33" xfId="0" applyFont="1" applyFill="1" applyBorder="1" applyAlignment="1" applyProtection="1">
      <alignment horizontal="center" vertical="center"/>
      <protection locked="0"/>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0" borderId="41" xfId="0" applyBorder="1" applyAlignment="1">
      <alignment horizontal="left" indent="12"/>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4" fillId="6" borderId="54" xfId="0" quotePrefix="1" applyFont="1" applyFill="1" applyBorder="1" applyAlignment="1" applyProtection="1">
      <alignment horizontal="center" vertical="center"/>
      <protection locked="0"/>
    </xf>
    <xf numFmtId="0" fontId="0" fillId="14" borderId="61" xfId="0" applyFill="1" applyBorder="1"/>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5" xfId="0" applyFont="1" applyFill="1" applyBorder="1" applyAlignment="1" applyProtection="1">
      <alignment horizontal="center" vertical="center"/>
      <protection locked="0"/>
    </xf>
    <xf numFmtId="0" fontId="4" fillId="6" borderId="56" xfId="0" applyFont="1" applyFill="1" applyBorder="1" applyAlignment="1" applyProtection="1">
      <alignment horizontal="center" vertical="center"/>
      <protection locked="0"/>
    </xf>
    <xf numFmtId="0" fontId="4" fillId="6" borderId="58"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wrapText="1"/>
      <protection locked="0"/>
    </xf>
    <xf numFmtId="0" fontId="4" fillId="6" borderId="56" xfId="0" applyFont="1" applyFill="1" applyBorder="1" applyAlignment="1" applyProtection="1">
      <alignment horizontal="center" vertical="center" wrapText="1"/>
      <protection locked="0"/>
    </xf>
    <xf numFmtId="0" fontId="4" fillId="6" borderId="58" xfId="0" applyFont="1" applyFill="1" applyBorder="1" applyAlignment="1" applyProtection="1">
      <alignment horizontal="center" vertical="center" wrapText="1"/>
      <protection locked="0"/>
    </xf>
    <xf numFmtId="0" fontId="4" fillId="6" borderId="57" xfId="0" applyFont="1" applyFill="1" applyBorder="1" applyAlignment="1" applyProtection="1">
      <alignment horizontal="center" vertical="center" wrapText="1"/>
      <protection locked="0"/>
    </xf>
    <xf numFmtId="0" fontId="0" fillId="6" borderId="55" xfId="0"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6" borderId="57" xfId="0" applyFont="1" applyFill="1" applyBorder="1" applyAlignment="1" applyProtection="1">
      <alignment horizontal="center" vertical="center"/>
      <protection locked="0"/>
    </xf>
  </cellXfs>
  <cellStyles count="1">
    <cellStyle name="Normal" xfId="0" builtinId="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7868B6F9-591C-4A1D-B08D-1D0680BCD3D2}"/>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92500" cy="959552"/>
    <xdr:pic>
      <xdr:nvPicPr>
        <xdr:cNvPr id="2" name="Image 1">
          <a:extLst>
            <a:ext uri="{FF2B5EF4-FFF2-40B4-BE49-F238E27FC236}">
              <a16:creationId xmlns:a16="http://schemas.microsoft.com/office/drawing/2014/main" id="{540B47E3-0CE0-4377-9ECD-EC29BBFED270}"/>
            </a:ext>
          </a:extLst>
        </xdr:cNvPr>
        <xdr:cNvPicPr>
          <a:picLocks noChangeAspect="1"/>
        </xdr:cNvPicPr>
      </xdr:nvPicPr>
      <xdr:blipFill>
        <a:blip xmlns:r="http://schemas.openxmlformats.org/officeDocument/2006/relationships" r:embed="rId1"/>
        <a:stretch>
          <a:fillRect/>
        </a:stretch>
      </xdr:blipFill>
      <xdr:spPr>
        <a:xfrm>
          <a:off x="0" y="0"/>
          <a:ext cx="3492500"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1" workbookViewId="0">
      <selection activeCell="F22" sqref="F2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99"/>
      <c r="C14" s="2"/>
      <c r="D14" s="2"/>
      <c r="E14" s="2"/>
      <c r="F14" s="2"/>
      <c r="G14" s="2"/>
      <c r="H14" s="2"/>
      <c r="I14" s="2"/>
      <c r="J14" s="2"/>
      <c r="K14" s="2"/>
      <c r="L14" s="2"/>
      <c r="M14" s="2"/>
      <c r="N14" s="2"/>
      <c r="O14" s="2"/>
      <c r="P14" s="2"/>
      <c r="Q14" s="2"/>
    </row>
    <row r="15" spans="1:17" ht="15" customHeight="1" x14ac:dyDescent="0.25">
      <c r="A15" s="2"/>
      <c r="B15" s="5" t="s">
        <v>7</v>
      </c>
      <c r="C15" s="2" t="s">
        <v>180</v>
      </c>
      <c r="D15" s="2"/>
      <c r="E15" s="2"/>
      <c r="F15" s="2"/>
      <c r="G15" s="2"/>
      <c r="H15" s="2"/>
      <c r="I15" s="2"/>
      <c r="J15" s="2"/>
      <c r="K15" s="2"/>
      <c r="L15" s="2"/>
      <c r="M15" s="2"/>
      <c r="N15" s="2"/>
      <c r="O15" s="2"/>
      <c r="P15" s="2"/>
      <c r="Q15" s="2"/>
    </row>
    <row r="16" spans="1:17" ht="15" customHeight="1" x14ac:dyDescent="0.25">
      <c r="A16" s="2"/>
      <c r="B16" s="6" t="s">
        <v>181</v>
      </c>
      <c r="C16" s="13" t="s">
        <v>182</v>
      </c>
      <c r="D16" s="7"/>
      <c r="E16" s="2"/>
      <c r="F16" s="2"/>
      <c r="G16" s="2"/>
      <c r="H16" s="2"/>
      <c r="I16" s="2"/>
      <c r="J16" s="2"/>
      <c r="K16" s="2"/>
      <c r="L16" s="2"/>
      <c r="M16" s="2"/>
      <c r="N16" s="2"/>
      <c r="O16" s="2"/>
      <c r="P16" s="2"/>
      <c r="Q16" s="2"/>
    </row>
    <row r="17" spans="1:17" ht="15" customHeight="1" x14ac:dyDescent="0.25">
      <c r="A17" s="2"/>
      <c r="B17" s="99"/>
      <c r="C17" s="98" t="s">
        <v>183</v>
      </c>
      <c r="D17" s="7"/>
      <c r="E17" s="2"/>
      <c r="F17" s="2"/>
      <c r="G17" s="2"/>
      <c r="H17" s="2"/>
      <c r="I17" s="2"/>
      <c r="J17" s="2"/>
      <c r="K17" s="2"/>
      <c r="L17" s="2"/>
      <c r="M17" s="2"/>
      <c r="N17" s="2"/>
      <c r="O17" s="2"/>
      <c r="P17" s="2"/>
      <c r="Q17" s="2"/>
    </row>
    <row r="18" spans="1:17" ht="15" customHeight="1" x14ac:dyDescent="0.25">
      <c r="A18" s="2"/>
      <c r="B18" s="98"/>
      <c r="C18" s="8" t="s">
        <v>184</v>
      </c>
      <c r="D18" s="9"/>
      <c r="E18" s="10"/>
      <c r="F18" s="106"/>
      <c r="G18" s="106"/>
      <c r="H18" s="106"/>
      <c r="I18" s="106"/>
      <c r="J18" s="2"/>
      <c r="K18" s="2"/>
      <c r="L18" s="2"/>
      <c r="M18" s="2"/>
      <c r="N18" s="2"/>
      <c r="O18" s="2"/>
      <c r="P18" s="2"/>
      <c r="Q18" s="2"/>
    </row>
    <row r="19" spans="1:17" ht="15" customHeight="1" x14ac:dyDescent="0.25">
      <c r="A19" s="2"/>
      <c r="B19" s="98"/>
      <c r="C19" s="98" t="s">
        <v>185</v>
      </c>
      <c r="D19" s="12"/>
      <c r="E19" s="13"/>
      <c r="F19" s="2"/>
      <c r="G19" s="2"/>
      <c r="H19" s="2"/>
      <c r="I19" s="2"/>
      <c r="J19" s="2"/>
      <c r="K19" s="2"/>
      <c r="L19" s="2"/>
      <c r="M19" s="2"/>
      <c r="N19" s="2"/>
      <c r="O19" s="2"/>
      <c r="P19" s="2"/>
      <c r="Q19" s="2"/>
    </row>
    <row r="20" spans="1:17" ht="15" customHeight="1" x14ac:dyDescent="0.25">
      <c r="A20" s="2"/>
      <c r="B20" s="98"/>
      <c r="C20" s="98" t="s">
        <v>186</v>
      </c>
      <c r="D20" s="12"/>
      <c r="E20" s="13"/>
      <c r="F20" s="2"/>
      <c r="G20" s="2"/>
      <c r="H20" s="2"/>
      <c r="I20" s="2"/>
      <c r="J20" s="2"/>
      <c r="K20" s="2"/>
      <c r="L20" s="2"/>
      <c r="M20" s="2"/>
      <c r="N20" s="2"/>
      <c r="O20" s="2"/>
      <c r="P20" s="2"/>
      <c r="Q20" s="2"/>
    </row>
    <row r="21" spans="1:17" ht="15" customHeight="1" x14ac:dyDescent="0.25">
      <c r="A21" s="2"/>
      <c r="B21" s="98"/>
      <c r="C21" s="11"/>
      <c r="D21" s="12"/>
      <c r="E21" s="13"/>
      <c r="F21" s="2"/>
      <c r="G21" s="2"/>
      <c r="H21" s="2"/>
      <c r="I21" s="2"/>
      <c r="J21" s="2"/>
      <c r="K21" s="2"/>
      <c r="L21" s="2"/>
      <c r="M21" s="2"/>
      <c r="N21" s="2"/>
      <c r="O21" s="2"/>
      <c r="P21" s="2"/>
      <c r="Q21" s="2"/>
    </row>
    <row r="22" spans="1:17" ht="15" customHeight="1" x14ac:dyDescent="0.25">
      <c r="A22" s="2"/>
      <c r="B22" s="5" t="s">
        <v>187</v>
      </c>
      <c r="C22" s="2" t="s">
        <v>188</v>
      </c>
      <c r="D22" s="2"/>
      <c r="E22" s="13"/>
      <c r="F22" s="2"/>
      <c r="G22" s="2"/>
      <c r="H22" s="2"/>
      <c r="I22" s="2"/>
      <c r="J22" s="2"/>
      <c r="K22" s="2"/>
      <c r="L22" s="2"/>
      <c r="M22" s="2"/>
      <c r="N22" s="2"/>
      <c r="O22" s="2"/>
      <c r="P22" s="2"/>
      <c r="Q22" s="2"/>
    </row>
    <row r="23" spans="1:17" ht="15" customHeight="1" x14ac:dyDescent="0.25">
      <c r="A23" s="2"/>
      <c r="B23" s="6" t="s">
        <v>181</v>
      </c>
      <c r="C23" s="13" t="s">
        <v>189</v>
      </c>
      <c r="D23" s="7"/>
      <c r="E23" s="13"/>
      <c r="F23" s="2"/>
      <c r="G23" s="2"/>
      <c r="H23" s="2"/>
      <c r="I23" s="2"/>
      <c r="J23" s="2"/>
      <c r="K23" s="2"/>
      <c r="L23" s="2"/>
      <c r="M23" s="2"/>
      <c r="N23" s="2"/>
      <c r="O23" s="2"/>
      <c r="P23" s="2"/>
      <c r="Q23" s="2"/>
    </row>
    <row r="24" spans="1:17" ht="15" customHeight="1" x14ac:dyDescent="0.25">
      <c r="A24" s="2"/>
      <c r="B24" s="98"/>
      <c r="C24" s="11"/>
      <c r="D24" s="12"/>
      <c r="E24" s="13"/>
      <c r="F24" s="2"/>
      <c r="G24" s="2"/>
      <c r="H24" s="2"/>
      <c r="I24" s="2"/>
      <c r="J24" s="2"/>
      <c r="K24" s="2"/>
      <c r="L24" s="2"/>
      <c r="M24" s="2"/>
      <c r="N24" s="2"/>
      <c r="O24" s="2"/>
      <c r="P24" s="2"/>
      <c r="Q24" s="2"/>
    </row>
    <row r="25" spans="1:17" ht="15" customHeight="1" x14ac:dyDescent="0.25">
      <c r="A25" s="2"/>
      <c r="B25" s="119" t="s">
        <v>8</v>
      </c>
      <c r="C25" s="14" t="s">
        <v>9</v>
      </c>
      <c r="D25" s="13"/>
      <c r="E25" s="13"/>
      <c r="F25" s="13"/>
      <c r="G25" s="13"/>
      <c r="H25" s="13"/>
      <c r="I25" s="13"/>
      <c r="J25" s="107" t="s">
        <v>10</v>
      </c>
      <c r="K25" s="10"/>
      <c r="L25" s="10"/>
      <c r="M25" s="13"/>
      <c r="N25" s="13"/>
      <c r="O25" s="13"/>
      <c r="P25" s="2"/>
      <c r="Q25" s="2"/>
    </row>
    <row r="26" spans="1:17" ht="15" customHeight="1" x14ac:dyDescent="0.25">
      <c r="A26" s="2"/>
      <c r="B26" s="120"/>
      <c r="C26" s="122" t="s">
        <v>11</v>
      </c>
      <c r="D26" s="123"/>
      <c r="E26" s="123"/>
      <c r="F26" s="123"/>
      <c r="G26" s="123"/>
      <c r="H26" s="123"/>
      <c r="I26" s="123"/>
      <c r="J26" s="123"/>
      <c r="K26" s="123"/>
      <c r="L26" s="123"/>
      <c r="M26" s="123"/>
      <c r="N26" s="123"/>
      <c r="O26" s="123"/>
      <c r="P26" s="123"/>
      <c r="Q26" s="123"/>
    </row>
    <row r="27" spans="1:17" ht="15" customHeight="1" x14ac:dyDescent="0.25">
      <c r="A27" s="2"/>
      <c r="B27" s="121"/>
      <c r="C27" s="122" t="s">
        <v>12</v>
      </c>
      <c r="D27" s="123"/>
      <c r="E27" s="123"/>
      <c r="F27" s="123"/>
      <c r="G27" s="123"/>
      <c r="H27" s="123"/>
      <c r="I27" s="123"/>
      <c r="J27" s="123"/>
      <c r="K27" s="123"/>
      <c r="L27" s="123"/>
      <c r="M27" s="123"/>
      <c r="N27" s="123"/>
      <c r="O27" s="123"/>
      <c r="P27" s="123"/>
      <c r="Q27" s="123"/>
    </row>
    <row r="28" spans="1:17" ht="15" customHeight="1" x14ac:dyDescent="0.25">
      <c r="A28" s="2"/>
      <c r="B28" s="98"/>
      <c r="C28" s="98"/>
      <c r="D28" s="12"/>
      <c r="E28" s="13"/>
      <c r="F28" s="2"/>
      <c r="G28" s="2"/>
      <c r="H28" s="2"/>
      <c r="I28" s="2"/>
      <c r="K28" s="2"/>
      <c r="L28" s="2"/>
      <c r="M28" s="2"/>
      <c r="N28" s="2"/>
      <c r="O28" s="2"/>
      <c r="P28" s="2"/>
      <c r="Q28" s="2"/>
    </row>
    <row r="29" spans="1:17" ht="15" customHeight="1" x14ac:dyDescent="0.25">
      <c r="A29" s="2"/>
      <c r="B29" s="99"/>
      <c r="C29" s="2"/>
      <c r="D29" s="2"/>
      <c r="E29" s="2"/>
      <c r="F29" s="2"/>
      <c r="G29" s="2"/>
      <c r="H29" s="2"/>
      <c r="I29" s="2"/>
      <c r="J29" s="2"/>
      <c r="K29" s="2"/>
      <c r="L29" s="2"/>
      <c r="M29" s="2"/>
      <c r="N29" s="2"/>
      <c r="O29" s="2"/>
      <c r="P29" s="2"/>
      <c r="Q29" s="2"/>
    </row>
    <row r="30" spans="1:17" ht="23.25" customHeight="1" x14ac:dyDescent="0.25">
      <c r="A30" s="2"/>
      <c r="B30" s="5" t="s">
        <v>13</v>
      </c>
      <c r="C30" s="124" t="s">
        <v>14</v>
      </c>
      <c r="D30" s="125"/>
      <c r="E30" s="125"/>
      <c r="F30" s="125"/>
      <c r="G30" s="125"/>
      <c r="H30" s="125"/>
      <c r="I30" s="125"/>
      <c r="J30" s="125"/>
      <c r="K30" s="125"/>
      <c r="L30" s="125"/>
      <c r="M30" s="125"/>
      <c r="N30" s="100"/>
      <c r="O30" s="100"/>
      <c r="P30" s="100"/>
      <c r="Q30" s="100"/>
    </row>
    <row r="31" spans="1:17" ht="21" customHeight="1" x14ac:dyDescent="0.25">
      <c r="A31" s="2"/>
      <c r="B31" s="108" t="s">
        <v>190</v>
      </c>
      <c r="C31" s="15"/>
      <c r="D31" s="100"/>
      <c r="E31" s="100"/>
      <c r="F31" s="100"/>
      <c r="G31" s="100"/>
      <c r="H31" s="100"/>
      <c r="I31" s="100"/>
      <c r="J31" s="100"/>
      <c r="K31" s="100"/>
      <c r="L31" s="100"/>
      <c r="M31" s="100"/>
      <c r="N31" s="100"/>
      <c r="O31" s="100"/>
      <c r="P31" s="100"/>
      <c r="Q31" s="100"/>
    </row>
    <row r="32" spans="1:17" ht="21" customHeight="1" x14ac:dyDescent="0.25">
      <c r="A32" s="2"/>
      <c r="B32" s="16"/>
      <c r="C32" s="17"/>
      <c r="D32" s="100"/>
      <c r="E32" s="100"/>
      <c r="F32" s="100"/>
      <c r="G32" s="100"/>
      <c r="H32" s="100"/>
      <c r="I32" s="100"/>
      <c r="J32" s="100"/>
      <c r="K32" s="100"/>
      <c r="L32" s="100"/>
      <c r="M32" s="100"/>
      <c r="N32" s="100"/>
      <c r="O32" s="100"/>
      <c r="P32" s="100"/>
      <c r="Q32" s="100"/>
    </row>
    <row r="33" spans="1:17" ht="10.5" customHeight="1" x14ac:dyDescent="0.25">
      <c r="A33" s="2"/>
      <c r="B33" s="119" t="s">
        <v>15</v>
      </c>
      <c r="C33" s="2"/>
      <c r="D33" s="2"/>
      <c r="E33" s="2"/>
      <c r="F33" s="2"/>
      <c r="G33" s="2"/>
      <c r="H33" s="2"/>
      <c r="I33" s="2"/>
      <c r="J33" s="2"/>
      <c r="K33" s="2"/>
      <c r="L33" s="2"/>
      <c r="M33" s="2"/>
      <c r="N33" s="2"/>
      <c r="O33" s="2"/>
      <c r="P33" s="2"/>
      <c r="Q33" s="2"/>
    </row>
    <row r="34" spans="1:17" ht="15.75" customHeight="1" x14ac:dyDescent="0.25">
      <c r="A34" s="2"/>
      <c r="B34" s="120"/>
      <c r="C34" s="2" t="s">
        <v>19</v>
      </c>
      <c r="D34" s="2" t="s">
        <v>20</v>
      </c>
      <c r="E34" s="2"/>
      <c r="F34" s="2"/>
      <c r="G34" s="2"/>
      <c r="H34" s="2"/>
      <c r="I34" s="2"/>
      <c r="J34" s="107" t="s">
        <v>191</v>
      </c>
      <c r="K34" s="106"/>
      <c r="L34" s="106"/>
      <c r="M34" s="106"/>
      <c r="N34" s="2"/>
      <c r="O34" s="2"/>
      <c r="P34" s="2"/>
      <c r="Q34" s="2"/>
    </row>
    <row r="35" spans="1:17" x14ac:dyDescent="0.25">
      <c r="A35" s="2"/>
      <c r="B35" s="120"/>
      <c r="C35" s="2" t="s">
        <v>17</v>
      </c>
      <c r="D35" s="2" t="s">
        <v>18</v>
      </c>
      <c r="E35" s="2"/>
      <c r="F35" s="2"/>
      <c r="G35" s="2"/>
      <c r="H35" s="2"/>
      <c r="I35" s="2"/>
      <c r="J35" s="2"/>
      <c r="K35" s="2"/>
      <c r="L35" s="2"/>
      <c r="M35" s="2"/>
      <c r="N35" s="2"/>
      <c r="O35" s="2"/>
      <c r="P35" s="2"/>
      <c r="Q35" s="2"/>
    </row>
    <row r="36" spans="1:17" x14ac:dyDescent="0.25">
      <c r="A36" s="2"/>
      <c r="B36" s="121"/>
      <c r="C36" s="2" t="s">
        <v>192</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19" t="s">
        <v>21</v>
      </c>
      <c r="C38" s="114" t="s">
        <v>22</v>
      </c>
      <c r="D38" s="114"/>
      <c r="E38" s="114"/>
      <c r="F38" s="114"/>
      <c r="G38" s="114"/>
      <c r="H38" s="114"/>
      <c r="I38" s="114"/>
      <c r="J38" s="114"/>
      <c r="K38" s="114"/>
      <c r="L38" s="114"/>
      <c r="M38" s="114"/>
      <c r="N38" s="114"/>
      <c r="O38" s="114"/>
      <c r="P38" s="114"/>
      <c r="Q38" s="114"/>
    </row>
    <row r="39" spans="1:17" ht="15" customHeight="1" x14ac:dyDescent="0.25">
      <c r="A39" s="2"/>
      <c r="B39" s="120"/>
      <c r="C39" s="114"/>
      <c r="D39" s="114"/>
      <c r="E39" s="114"/>
      <c r="F39" s="114"/>
      <c r="G39" s="114"/>
      <c r="H39" s="114"/>
      <c r="I39" s="114"/>
      <c r="J39" s="114"/>
      <c r="K39" s="114"/>
      <c r="L39" s="114"/>
      <c r="M39" s="114"/>
      <c r="N39" s="114"/>
      <c r="O39" s="114"/>
      <c r="P39" s="114"/>
      <c r="Q39" s="114"/>
    </row>
    <row r="40" spans="1:17" ht="30" customHeight="1" x14ac:dyDescent="0.25">
      <c r="A40" s="2"/>
      <c r="B40" s="121"/>
      <c r="C40" s="114" t="s">
        <v>23</v>
      </c>
      <c r="D40" s="114"/>
      <c r="E40" s="114"/>
      <c r="F40" s="114"/>
      <c r="G40" s="114"/>
      <c r="H40" s="114"/>
      <c r="I40" s="114"/>
      <c r="J40" s="114"/>
      <c r="K40" s="114"/>
      <c r="L40" s="114"/>
      <c r="M40" s="114"/>
      <c r="N40" s="114"/>
      <c r="O40" s="114"/>
      <c r="P40" s="114"/>
      <c r="Q40" s="114"/>
    </row>
    <row r="41" spans="1:17" ht="30" customHeight="1" x14ac:dyDescent="0.25">
      <c r="A41" s="2"/>
      <c r="B41" s="18"/>
      <c r="C41" s="100"/>
      <c r="D41" s="100"/>
      <c r="E41" s="100"/>
      <c r="F41" s="100"/>
      <c r="G41" s="100"/>
      <c r="H41" s="100"/>
      <c r="I41" s="100"/>
      <c r="J41" s="100"/>
      <c r="K41" s="100"/>
      <c r="L41" s="100"/>
      <c r="M41" s="100"/>
      <c r="N41" s="100"/>
      <c r="O41" s="100"/>
      <c r="P41" s="100"/>
      <c r="Q41" s="100"/>
    </row>
    <row r="42" spans="1:17" ht="18" customHeight="1" x14ac:dyDescent="0.25">
      <c r="A42" s="1" t="s">
        <v>193</v>
      </c>
      <c r="B42" s="109"/>
      <c r="C42" s="110"/>
      <c r="D42" s="110"/>
      <c r="E42" s="110"/>
      <c r="F42" s="110"/>
      <c r="G42" s="110"/>
      <c r="H42" s="110"/>
      <c r="I42" s="110"/>
      <c r="J42" s="110"/>
      <c r="K42" s="110"/>
      <c r="L42" s="110"/>
      <c r="M42" s="110"/>
      <c r="N42" s="110"/>
      <c r="O42" s="110"/>
      <c r="P42" s="110"/>
      <c r="Q42" s="110"/>
    </row>
    <row r="43" spans="1:17" ht="13.5" customHeight="1" x14ac:dyDescent="0.25">
      <c r="A43" s="2"/>
      <c r="B43" s="2"/>
      <c r="C43" s="100"/>
      <c r="D43" s="100"/>
      <c r="E43" s="100"/>
      <c r="F43" s="100"/>
      <c r="G43" s="100"/>
      <c r="H43" s="100"/>
      <c r="I43" s="100"/>
      <c r="J43" s="100"/>
      <c r="K43" s="100"/>
      <c r="L43" s="100"/>
      <c r="M43" s="100"/>
      <c r="N43" s="100"/>
      <c r="O43" s="100"/>
      <c r="P43" s="100"/>
      <c r="Q43" s="100"/>
    </row>
    <row r="44" spans="1:17" ht="31.5" x14ac:dyDescent="0.25">
      <c r="A44" s="2"/>
      <c r="B44" s="19" t="s">
        <v>24</v>
      </c>
      <c r="C44" s="4" t="s">
        <v>194</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15" t="s">
        <v>26</v>
      </c>
      <c r="D47" s="116"/>
      <c r="E47" s="116"/>
      <c r="F47" s="116"/>
      <c r="G47" s="116"/>
      <c r="H47" s="116"/>
      <c r="I47" s="116"/>
      <c r="J47" s="116"/>
      <c r="K47" s="116"/>
      <c r="L47" s="2"/>
      <c r="M47" s="2"/>
      <c r="N47" s="2"/>
      <c r="O47" s="2"/>
      <c r="P47" s="2"/>
      <c r="Q47" s="2"/>
    </row>
    <row r="48" spans="1:17" ht="23.25" customHeight="1" x14ac:dyDescent="0.25">
      <c r="A48" s="2"/>
      <c r="B48" s="20"/>
      <c r="C48" s="97"/>
      <c r="D48" s="97"/>
      <c r="E48" s="97"/>
      <c r="F48" s="97"/>
      <c r="G48" s="97"/>
      <c r="H48" s="97"/>
      <c r="I48" s="97"/>
      <c r="J48" s="97"/>
      <c r="K48" s="97"/>
      <c r="L48" s="2"/>
      <c r="M48" s="2"/>
      <c r="N48" s="2"/>
      <c r="O48" s="2"/>
      <c r="P48" s="2"/>
      <c r="Q48" s="2"/>
    </row>
    <row r="49" spans="1:17" ht="60" customHeight="1" x14ac:dyDescent="0.25">
      <c r="A49" s="2"/>
      <c r="B49" s="19" t="s">
        <v>27</v>
      </c>
      <c r="C49" s="117" t="s">
        <v>28</v>
      </c>
      <c r="D49" s="118"/>
      <c r="E49" s="118"/>
      <c r="F49" s="118"/>
      <c r="G49" s="118"/>
      <c r="H49" s="118"/>
      <c r="I49" s="118"/>
      <c r="J49" s="118"/>
      <c r="K49" s="118"/>
      <c r="L49" s="118"/>
      <c r="M49" s="118"/>
      <c r="N49" s="118"/>
      <c r="O49" s="118"/>
      <c r="P49" s="118"/>
      <c r="Q49" s="118"/>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99"/>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195</v>
      </c>
      <c r="D61" s="2"/>
      <c r="E61" s="2"/>
      <c r="F61" s="2"/>
      <c r="G61" s="2"/>
      <c r="H61" s="2"/>
      <c r="I61" s="2"/>
      <c r="J61" s="2"/>
      <c r="K61" s="2"/>
      <c r="L61" s="2"/>
      <c r="M61" s="2"/>
      <c r="N61" s="2"/>
      <c r="O61" s="2"/>
      <c r="P61" s="2"/>
      <c r="Q61" s="2"/>
    </row>
    <row r="62" spans="1:17" x14ac:dyDescent="0.25">
      <c r="A62" s="2"/>
      <c r="B62" s="99"/>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60"/>
  <sheetViews>
    <sheetView tabSelected="1" zoomScale="60" zoomScaleNormal="60" workbookViewId="0">
      <selection activeCell="B21" sqref="B21"/>
    </sheetView>
  </sheetViews>
  <sheetFormatPr baseColWidth="10" defaultColWidth="9.140625" defaultRowHeight="15" x14ac:dyDescent="0.25"/>
  <cols>
    <col min="1" max="1" width="19.42578125" style="29" customWidth="1"/>
    <col min="2" max="2" width="19.140625"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7" t="s">
        <v>96</v>
      </c>
      <c r="E1" s="148"/>
      <c r="F1" s="148"/>
      <c r="G1" s="148"/>
      <c r="H1" s="148"/>
      <c r="I1" s="148"/>
      <c r="J1" s="148"/>
      <c r="K1" s="148"/>
      <c r="L1" s="148"/>
      <c r="M1" s="149"/>
    </row>
    <row r="2" spans="1:14" ht="53.25" customHeight="1" thickBot="1" x14ac:dyDescent="0.3">
      <c r="D2" s="150"/>
      <c r="E2" s="151"/>
      <c r="F2" s="151"/>
      <c r="G2" s="151"/>
      <c r="H2" s="151"/>
      <c r="I2" s="151"/>
      <c r="J2" s="151"/>
      <c r="K2" s="151"/>
      <c r="L2" s="151"/>
      <c r="M2" s="152"/>
    </row>
    <row r="3" spans="1:14" ht="30" customHeight="1" x14ac:dyDescent="0.25">
      <c r="B3" s="153" t="s">
        <v>179</v>
      </c>
      <c r="C3" s="154"/>
      <c r="D3" s="154"/>
      <c r="E3" s="155"/>
      <c r="F3" s="30"/>
    </row>
    <row r="4" spans="1:14" ht="33" customHeight="1" thickBot="1" x14ac:dyDescent="0.3">
      <c r="B4" s="156"/>
      <c r="C4" s="157"/>
      <c r="D4" s="157"/>
      <c r="E4" s="158"/>
      <c r="F4" s="30"/>
    </row>
    <row r="5" spans="1:14" ht="15.75" thickBot="1" x14ac:dyDescent="0.3">
      <c r="F5" s="30"/>
    </row>
    <row r="6" spans="1:14" ht="18.75" customHeight="1" x14ac:dyDescent="0.25">
      <c r="B6" s="159" t="s">
        <v>61</v>
      </c>
      <c r="C6" s="160"/>
      <c r="D6" s="32" t="s">
        <v>204</v>
      </c>
      <c r="F6" s="33"/>
      <c r="G6" s="161" t="s">
        <v>62</v>
      </c>
      <c r="H6" s="162"/>
      <c r="I6" s="34">
        <v>45456</v>
      </c>
      <c r="J6" s="35"/>
      <c r="N6" s="30"/>
    </row>
    <row r="7" spans="1:14" ht="39" customHeight="1" x14ac:dyDescent="0.25">
      <c r="B7" s="163" t="s">
        <v>63</v>
      </c>
      <c r="C7" s="164"/>
      <c r="D7" s="36" t="s">
        <v>205</v>
      </c>
      <c r="G7" s="165" t="s">
        <v>64</v>
      </c>
      <c r="H7" s="166"/>
      <c r="I7" s="37" t="s">
        <v>65</v>
      </c>
      <c r="J7" s="38"/>
      <c r="K7" s="113" t="s">
        <v>213</v>
      </c>
      <c r="N7" s="30"/>
    </row>
    <row r="8" spans="1:14" ht="33.75" customHeight="1" thickBot="1" x14ac:dyDescent="0.3">
      <c r="B8" s="141" t="s">
        <v>66</v>
      </c>
      <c r="C8" s="142"/>
      <c r="D8" s="39" t="s">
        <v>206</v>
      </c>
      <c r="G8" s="40" t="s">
        <v>67</v>
      </c>
      <c r="H8" s="41"/>
      <c r="I8" s="63"/>
      <c r="J8" s="42"/>
      <c r="N8" s="30"/>
    </row>
    <row r="9" spans="1:14" ht="18.75" customHeight="1" thickBot="1" x14ac:dyDescent="0.3">
      <c r="B9" s="43"/>
      <c r="D9" s="44"/>
      <c r="G9" s="45"/>
      <c r="H9" s="46"/>
      <c r="I9" s="64"/>
      <c r="J9" s="42"/>
      <c r="N9" s="30"/>
    </row>
    <row r="10" spans="1:14" ht="18.75" customHeight="1" thickBot="1" x14ac:dyDescent="0.3">
      <c r="B10" s="143" t="s">
        <v>68</v>
      </c>
      <c r="C10" s="144"/>
      <c r="D10" s="96" t="s">
        <v>95</v>
      </c>
      <c r="G10" s="42"/>
      <c r="H10" s="42"/>
      <c r="I10" s="65"/>
      <c r="J10" s="42"/>
      <c r="N10" s="30"/>
    </row>
    <row r="11" spans="1:14" ht="19.5" customHeight="1" thickBot="1" x14ac:dyDescent="0.3">
      <c r="B11" s="145" t="s">
        <v>69</v>
      </c>
      <c r="C11" s="146"/>
      <c r="D11" s="47"/>
      <c r="N11" s="30"/>
    </row>
    <row r="12" spans="1:14" ht="15.75" thickBot="1" x14ac:dyDescent="0.3"/>
    <row r="13" spans="1:14" s="30" customFormat="1" ht="71.25" customHeight="1" thickBot="1" x14ac:dyDescent="0.3">
      <c r="A13" s="48" t="s">
        <v>70</v>
      </c>
      <c r="B13" s="48" t="s">
        <v>212</v>
      </c>
      <c r="C13" s="49" t="s">
        <v>214</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3">
      <c r="A14" s="74" t="s">
        <v>70</v>
      </c>
      <c r="B14" s="74" t="s">
        <v>212</v>
      </c>
      <c r="C14" s="75" t="s">
        <v>214</v>
      </c>
      <c r="D14" s="76" t="s">
        <v>71</v>
      </c>
      <c r="E14" s="77" t="s">
        <v>80</v>
      </c>
      <c r="F14" s="78" t="s">
        <v>81</v>
      </c>
      <c r="G14" s="78" t="s">
        <v>82</v>
      </c>
      <c r="H14" s="78" t="s">
        <v>83</v>
      </c>
      <c r="I14" s="55" t="s">
        <v>84</v>
      </c>
      <c r="J14" s="79" t="s">
        <v>85</v>
      </c>
      <c r="K14" s="55" t="s">
        <v>86</v>
      </c>
      <c r="L14" s="55" t="s">
        <v>87</v>
      </c>
      <c r="M14" s="80" t="s">
        <v>88</v>
      </c>
      <c r="N14" s="80" t="s">
        <v>89</v>
      </c>
    </row>
    <row r="15" spans="1:14" x14ac:dyDescent="0.25">
      <c r="A15" s="112"/>
      <c r="B15" s="81" t="s">
        <v>93</v>
      </c>
      <c r="C15" s="82" t="s">
        <v>44</v>
      </c>
      <c r="D15" s="83" t="s">
        <v>94</v>
      </c>
      <c r="E15" s="84">
        <v>120</v>
      </c>
      <c r="F15" s="84"/>
      <c r="G15" s="84"/>
      <c r="H15" s="84"/>
      <c r="I15" s="84"/>
      <c r="J15" s="84"/>
      <c r="K15" s="84"/>
      <c r="L15" s="84"/>
      <c r="M15" s="84"/>
      <c r="N15" s="85"/>
    </row>
    <row r="16" spans="1:14" x14ac:dyDescent="0.25">
      <c r="A16" s="86" t="s">
        <v>215</v>
      </c>
      <c r="B16" s="86" t="s">
        <v>95</v>
      </c>
      <c r="C16" s="66" t="s">
        <v>46</v>
      </c>
      <c r="D16" s="101" t="s">
        <v>96</v>
      </c>
      <c r="E16" s="67">
        <v>60</v>
      </c>
      <c r="F16" s="67"/>
      <c r="G16" s="67"/>
      <c r="H16" s="67"/>
      <c r="I16" s="67"/>
      <c r="J16" s="67"/>
      <c r="K16" s="67"/>
      <c r="L16" s="67"/>
      <c r="M16" s="67"/>
      <c r="N16" s="87"/>
    </row>
    <row r="17" spans="1:14" ht="15.75" customHeight="1" x14ac:dyDescent="0.25">
      <c r="A17" s="88" t="s">
        <v>216</v>
      </c>
      <c r="B17" s="88" t="s">
        <v>97</v>
      </c>
      <c r="C17" s="68" t="s">
        <v>48</v>
      </c>
      <c r="D17" s="102" t="s">
        <v>98</v>
      </c>
      <c r="E17" s="69">
        <v>30</v>
      </c>
      <c r="F17" s="69"/>
      <c r="G17" s="69"/>
      <c r="H17" s="69"/>
      <c r="I17" s="69"/>
      <c r="J17" s="69"/>
      <c r="K17" s="69"/>
      <c r="L17" s="69"/>
      <c r="M17" s="69"/>
      <c r="N17" s="89"/>
    </row>
    <row r="18" spans="1:14" x14ac:dyDescent="0.25">
      <c r="A18" s="90" t="s">
        <v>217</v>
      </c>
      <c r="B18" s="90" t="s">
        <v>99</v>
      </c>
      <c r="C18" s="70" t="s">
        <v>32</v>
      </c>
      <c r="D18" s="103" t="s">
        <v>100</v>
      </c>
      <c r="E18" s="71" t="s">
        <v>90</v>
      </c>
      <c r="F18" s="71"/>
      <c r="G18" s="71"/>
      <c r="H18" s="71"/>
      <c r="I18" s="71"/>
      <c r="J18" s="71"/>
      <c r="K18" s="71"/>
      <c r="L18" s="71"/>
      <c r="M18" s="71"/>
      <c r="N18" s="91"/>
    </row>
    <row r="19" spans="1:14" x14ac:dyDescent="0.25">
      <c r="A19" s="92" t="s">
        <v>218</v>
      </c>
      <c r="B19" s="92" t="s">
        <v>101</v>
      </c>
      <c r="C19" s="28" t="s">
        <v>51</v>
      </c>
      <c r="D19" s="104" t="s">
        <v>102</v>
      </c>
      <c r="E19" s="73">
        <v>6</v>
      </c>
      <c r="F19" s="56" t="s">
        <v>196</v>
      </c>
      <c r="G19" s="57"/>
      <c r="H19" s="126" t="s">
        <v>211</v>
      </c>
      <c r="I19" s="137" t="s">
        <v>17</v>
      </c>
      <c r="J19" s="58"/>
      <c r="K19" s="133" t="s">
        <v>197</v>
      </c>
      <c r="L19" s="126" t="s">
        <v>198</v>
      </c>
      <c r="M19" s="59"/>
      <c r="N19" s="129"/>
    </row>
    <row r="20" spans="1:14" x14ac:dyDescent="0.25">
      <c r="A20" s="92" t="s">
        <v>219</v>
      </c>
      <c r="B20" s="92" t="s">
        <v>103</v>
      </c>
      <c r="C20" s="28" t="s">
        <v>53</v>
      </c>
      <c r="D20" s="72" t="s">
        <v>102</v>
      </c>
      <c r="E20" s="73" t="s">
        <v>90</v>
      </c>
      <c r="F20" s="56" t="s">
        <v>196</v>
      </c>
      <c r="G20" s="57"/>
      <c r="H20" s="127"/>
      <c r="I20" s="138"/>
      <c r="J20" s="58"/>
      <c r="K20" s="134"/>
      <c r="L20" s="127"/>
      <c r="M20" s="59"/>
      <c r="N20" s="130"/>
    </row>
    <row r="21" spans="1:14" x14ac:dyDescent="0.25">
      <c r="A21" s="92" t="s">
        <v>220</v>
      </c>
      <c r="B21" s="92" t="s">
        <v>104</v>
      </c>
      <c r="C21" s="28" t="s">
        <v>51</v>
      </c>
      <c r="D21" s="104" t="s">
        <v>105</v>
      </c>
      <c r="E21" s="73">
        <v>4</v>
      </c>
      <c r="F21" s="56" t="s">
        <v>196</v>
      </c>
      <c r="G21" s="57"/>
      <c r="H21" s="127"/>
      <c r="I21" s="138"/>
      <c r="J21" s="58"/>
      <c r="K21" s="134"/>
      <c r="L21" s="127"/>
      <c r="M21" s="59"/>
      <c r="N21" s="130"/>
    </row>
    <row r="22" spans="1:14" x14ac:dyDescent="0.25">
      <c r="A22" s="92" t="s">
        <v>221</v>
      </c>
      <c r="B22" s="92" t="s">
        <v>106</v>
      </c>
      <c r="C22" s="28" t="s">
        <v>53</v>
      </c>
      <c r="D22" s="72" t="s">
        <v>105</v>
      </c>
      <c r="E22" s="73" t="s">
        <v>90</v>
      </c>
      <c r="F22" s="56" t="s">
        <v>196</v>
      </c>
      <c r="G22" s="57"/>
      <c r="H22" s="128"/>
      <c r="I22" s="139"/>
      <c r="J22" s="58"/>
      <c r="K22" s="135"/>
      <c r="L22" s="128"/>
      <c r="M22" s="59"/>
      <c r="N22" s="131"/>
    </row>
    <row r="23" spans="1:14" x14ac:dyDescent="0.25">
      <c r="A23" s="90" t="s">
        <v>222</v>
      </c>
      <c r="B23" s="90" t="s">
        <v>107</v>
      </c>
      <c r="C23" s="70" t="s">
        <v>32</v>
      </c>
      <c r="D23" s="103" t="s">
        <v>108</v>
      </c>
      <c r="E23" s="71" t="s">
        <v>90</v>
      </c>
      <c r="F23" s="71"/>
      <c r="G23" s="71"/>
      <c r="H23" s="71"/>
      <c r="I23" s="71"/>
      <c r="J23" s="71"/>
      <c r="K23" s="71" t="s">
        <v>210</v>
      </c>
      <c r="L23" s="71"/>
      <c r="M23" s="71"/>
      <c r="N23" s="91"/>
    </row>
    <row r="24" spans="1:14" ht="16.5" customHeight="1" x14ac:dyDescent="0.25">
      <c r="A24" s="92" t="s">
        <v>223</v>
      </c>
      <c r="B24" s="92" t="s">
        <v>109</v>
      </c>
      <c r="C24" s="28" t="s">
        <v>51</v>
      </c>
      <c r="D24" s="104" t="s">
        <v>110</v>
      </c>
      <c r="E24" s="73">
        <v>2</v>
      </c>
      <c r="F24" s="56" t="s">
        <v>196</v>
      </c>
      <c r="G24" s="57"/>
      <c r="H24" s="126" t="s">
        <v>207</v>
      </c>
      <c r="I24" s="137" t="s">
        <v>192</v>
      </c>
      <c r="J24" s="58"/>
      <c r="K24" s="133" t="s">
        <v>197</v>
      </c>
      <c r="L24" s="126" t="s">
        <v>199</v>
      </c>
      <c r="M24" s="59"/>
      <c r="N24" s="129" t="s">
        <v>200</v>
      </c>
    </row>
    <row r="25" spans="1:14" x14ac:dyDescent="0.25">
      <c r="A25" s="92" t="s">
        <v>224</v>
      </c>
      <c r="B25" s="92" t="s">
        <v>111</v>
      </c>
      <c r="C25" s="28" t="s">
        <v>51</v>
      </c>
      <c r="D25" s="104" t="s">
        <v>112</v>
      </c>
      <c r="E25" s="73">
        <v>2</v>
      </c>
      <c r="F25" s="56" t="s">
        <v>196</v>
      </c>
      <c r="G25" s="57"/>
      <c r="H25" s="127"/>
      <c r="I25" s="138"/>
      <c r="J25" s="58"/>
      <c r="K25" s="134"/>
      <c r="L25" s="127"/>
      <c r="M25" s="59"/>
      <c r="N25" s="130"/>
    </row>
    <row r="26" spans="1:14" x14ac:dyDescent="0.25">
      <c r="A26" s="92" t="s">
        <v>225</v>
      </c>
      <c r="B26" s="92" t="s">
        <v>113</v>
      </c>
      <c r="C26" s="28" t="s">
        <v>53</v>
      </c>
      <c r="D26" s="72" t="s">
        <v>114</v>
      </c>
      <c r="E26" s="73" t="s">
        <v>90</v>
      </c>
      <c r="F26" s="56" t="s">
        <v>196</v>
      </c>
      <c r="G26" s="57"/>
      <c r="H26" s="127"/>
      <c r="I26" s="138"/>
      <c r="J26" s="58"/>
      <c r="K26" s="134"/>
      <c r="L26" s="127"/>
      <c r="M26" s="59"/>
      <c r="N26" s="130"/>
    </row>
    <row r="27" spans="1:14" x14ac:dyDescent="0.25">
      <c r="A27" s="92" t="s">
        <v>226</v>
      </c>
      <c r="B27" s="92" t="s">
        <v>115</v>
      </c>
      <c r="C27" s="28" t="s">
        <v>53</v>
      </c>
      <c r="D27" s="72" t="s">
        <v>116</v>
      </c>
      <c r="E27" s="73" t="s">
        <v>90</v>
      </c>
      <c r="F27" s="56" t="s">
        <v>196</v>
      </c>
      <c r="G27" s="57"/>
      <c r="H27" s="127"/>
      <c r="I27" s="138"/>
      <c r="J27" s="58"/>
      <c r="K27" s="134"/>
      <c r="L27" s="127"/>
      <c r="M27" s="59"/>
      <c r="N27" s="130"/>
    </row>
    <row r="28" spans="1:14" x14ac:dyDescent="0.25">
      <c r="A28" s="92" t="s">
        <v>227</v>
      </c>
      <c r="B28" s="92" t="s">
        <v>117</v>
      </c>
      <c r="C28" s="28" t="s">
        <v>51</v>
      </c>
      <c r="D28" s="104" t="s">
        <v>118</v>
      </c>
      <c r="E28" s="73">
        <v>2</v>
      </c>
      <c r="F28" s="56" t="s">
        <v>196</v>
      </c>
      <c r="G28" s="57"/>
      <c r="H28" s="127"/>
      <c r="I28" s="138"/>
      <c r="J28" s="58"/>
      <c r="K28" s="134"/>
      <c r="L28" s="127"/>
      <c r="M28" s="59"/>
      <c r="N28" s="130"/>
    </row>
    <row r="29" spans="1:14" x14ac:dyDescent="0.25">
      <c r="A29" s="92" t="s">
        <v>228</v>
      </c>
      <c r="B29" s="92" t="s">
        <v>119</v>
      </c>
      <c r="C29" s="28" t="s">
        <v>51</v>
      </c>
      <c r="D29" s="104" t="s">
        <v>120</v>
      </c>
      <c r="E29" s="73">
        <v>1</v>
      </c>
      <c r="F29" s="56" t="s">
        <v>196</v>
      </c>
      <c r="G29" s="57"/>
      <c r="H29" s="128"/>
      <c r="I29" s="139"/>
      <c r="J29" s="58"/>
      <c r="K29" s="135"/>
      <c r="L29" s="128"/>
      <c r="M29" s="59"/>
      <c r="N29" s="131"/>
    </row>
    <row r="30" spans="1:14" x14ac:dyDescent="0.25">
      <c r="A30" s="90" t="s">
        <v>229</v>
      </c>
      <c r="B30" s="90" t="s">
        <v>121</v>
      </c>
      <c r="C30" s="70" t="s">
        <v>32</v>
      </c>
      <c r="D30" s="103" t="s">
        <v>122</v>
      </c>
      <c r="E30" s="71" t="s">
        <v>90</v>
      </c>
      <c r="F30" s="71"/>
      <c r="G30" s="71"/>
      <c r="H30" s="71"/>
      <c r="I30" s="71"/>
      <c r="J30" s="71"/>
      <c r="K30" s="71"/>
      <c r="L30" s="71"/>
      <c r="M30" s="71"/>
      <c r="N30" s="91"/>
    </row>
    <row r="31" spans="1:14" x14ac:dyDescent="0.25">
      <c r="A31" s="92" t="s">
        <v>109</v>
      </c>
      <c r="B31" s="92" t="s">
        <v>123</v>
      </c>
      <c r="C31" s="28" t="s">
        <v>51</v>
      </c>
      <c r="D31" s="104" t="s">
        <v>124</v>
      </c>
      <c r="E31" s="73">
        <v>3</v>
      </c>
      <c r="F31" s="56" t="s">
        <v>196</v>
      </c>
      <c r="G31" s="57"/>
      <c r="H31" s="126" t="s">
        <v>207</v>
      </c>
      <c r="I31" s="137" t="s">
        <v>19</v>
      </c>
      <c r="J31" s="58"/>
      <c r="K31" s="133" t="s">
        <v>201</v>
      </c>
      <c r="L31" s="58"/>
      <c r="M31" s="59"/>
      <c r="N31" s="129" t="s">
        <v>207</v>
      </c>
    </row>
    <row r="32" spans="1:14" x14ac:dyDescent="0.25">
      <c r="A32" s="92" t="s">
        <v>230</v>
      </c>
      <c r="B32" s="92" t="s">
        <v>125</v>
      </c>
      <c r="C32" s="28" t="s">
        <v>53</v>
      </c>
      <c r="D32" s="72" t="s">
        <v>126</v>
      </c>
      <c r="E32" s="73" t="s">
        <v>90</v>
      </c>
      <c r="F32" s="56" t="s">
        <v>196</v>
      </c>
      <c r="G32" s="57"/>
      <c r="H32" s="127"/>
      <c r="I32" s="138"/>
      <c r="J32" s="58"/>
      <c r="K32" s="134"/>
      <c r="L32" s="58"/>
      <c r="M32" s="59"/>
      <c r="N32" s="130"/>
    </row>
    <row r="33" spans="1:14" x14ac:dyDescent="0.25">
      <c r="A33" s="92" t="s">
        <v>231</v>
      </c>
      <c r="B33" s="92" t="s">
        <v>127</v>
      </c>
      <c r="C33" s="28" t="s">
        <v>53</v>
      </c>
      <c r="D33" s="72" t="s">
        <v>128</v>
      </c>
      <c r="E33" s="73" t="s">
        <v>90</v>
      </c>
      <c r="F33" s="56" t="s">
        <v>196</v>
      </c>
      <c r="G33" s="57"/>
      <c r="H33" s="127"/>
      <c r="I33" s="138"/>
      <c r="J33" s="58"/>
      <c r="K33" s="134"/>
      <c r="L33" s="58"/>
      <c r="M33" s="59"/>
      <c r="N33" s="130"/>
    </row>
    <row r="34" spans="1:14" x14ac:dyDescent="0.25">
      <c r="A34" s="92" t="s">
        <v>232</v>
      </c>
      <c r="B34" s="92" t="s">
        <v>129</v>
      </c>
      <c r="C34" s="28" t="s">
        <v>53</v>
      </c>
      <c r="D34" s="72" t="s">
        <v>130</v>
      </c>
      <c r="E34" s="73" t="s">
        <v>90</v>
      </c>
      <c r="F34" s="56" t="s">
        <v>196</v>
      </c>
      <c r="G34" s="57"/>
      <c r="H34" s="127"/>
      <c r="I34" s="138"/>
      <c r="J34" s="58"/>
      <c r="K34" s="134"/>
      <c r="L34" s="58"/>
      <c r="M34" s="59"/>
      <c r="N34" s="130"/>
    </row>
    <row r="35" spans="1:14" x14ac:dyDescent="0.25">
      <c r="A35" s="92" t="s">
        <v>111</v>
      </c>
      <c r="B35" s="92" t="s">
        <v>131</v>
      </c>
      <c r="C35" s="28" t="s">
        <v>51</v>
      </c>
      <c r="D35" s="104" t="s">
        <v>132</v>
      </c>
      <c r="E35" s="73">
        <v>3</v>
      </c>
      <c r="F35" s="56" t="s">
        <v>196</v>
      </c>
      <c r="G35" s="57"/>
      <c r="H35" s="127"/>
      <c r="I35" s="138"/>
      <c r="J35" s="58"/>
      <c r="K35" s="134"/>
      <c r="L35" s="58"/>
      <c r="M35" s="59"/>
      <c r="N35" s="130"/>
    </row>
    <row r="36" spans="1:14" x14ac:dyDescent="0.25">
      <c r="A36" s="92" t="s">
        <v>113</v>
      </c>
      <c r="B36" s="92" t="s">
        <v>133</v>
      </c>
      <c r="C36" s="28" t="s">
        <v>53</v>
      </c>
      <c r="D36" s="72" t="s">
        <v>134</v>
      </c>
      <c r="E36" s="73" t="s">
        <v>90</v>
      </c>
      <c r="F36" s="56" t="s">
        <v>196</v>
      </c>
      <c r="G36" s="57"/>
      <c r="H36" s="127"/>
      <c r="I36" s="138"/>
      <c r="J36" s="58"/>
      <c r="K36" s="134"/>
      <c r="L36" s="58"/>
      <c r="M36" s="59"/>
      <c r="N36" s="130"/>
    </row>
    <row r="37" spans="1:14" x14ac:dyDescent="0.25">
      <c r="A37" s="92" t="s">
        <v>115</v>
      </c>
      <c r="B37" s="92" t="s">
        <v>135</v>
      </c>
      <c r="C37" s="28" t="s">
        <v>53</v>
      </c>
      <c r="D37" s="72" t="s">
        <v>136</v>
      </c>
      <c r="E37" s="73" t="s">
        <v>90</v>
      </c>
      <c r="F37" s="56" t="s">
        <v>196</v>
      </c>
      <c r="G37" s="57"/>
      <c r="H37" s="127"/>
      <c r="I37" s="138"/>
      <c r="J37" s="58"/>
      <c r="K37" s="134"/>
      <c r="L37" s="58"/>
      <c r="M37" s="59"/>
      <c r="N37" s="130"/>
    </row>
    <row r="38" spans="1:14" x14ac:dyDescent="0.25">
      <c r="A38" s="92" t="s">
        <v>117</v>
      </c>
      <c r="B38" s="92" t="s">
        <v>137</v>
      </c>
      <c r="C38" s="28" t="s">
        <v>51</v>
      </c>
      <c r="D38" s="104" t="s">
        <v>138</v>
      </c>
      <c r="E38" s="73">
        <v>3</v>
      </c>
      <c r="F38" s="56" t="s">
        <v>196</v>
      </c>
      <c r="G38" s="57"/>
      <c r="H38" s="127"/>
      <c r="I38" s="138"/>
      <c r="J38" s="58"/>
      <c r="K38" s="134"/>
      <c r="L38" s="58"/>
      <c r="M38" s="59"/>
      <c r="N38" s="130"/>
    </row>
    <row r="39" spans="1:14" x14ac:dyDescent="0.25">
      <c r="A39" s="92" t="s">
        <v>233</v>
      </c>
      <c r="B39" s="92" t="s">
        <v>139</v>
      </c>
      <c r="C39" s="28" t="s">
        <v>53</v>
      </c>
      <c r="D39" s="72" t="s">
        <v>140</v>
      </c>
      <c r="E39" s="73" t="s">
        <v>90</v>
      </c>
      <c r="F39" s="56" t="s">
        <v>196</v>
      </c>
      <c r="G39" s="57"/>
      <c r="H39" s="127"/>
      <c r="I39" s="138"/>
      <c r="J39" s="58"/>
      <c r="K39" s="134"/>
      <c r="L39" s="58"/>
      <c r="M39" s="59"/>
      <c r="N39" s="130"/>
    </row>
    <row r="40" spans="1:14" x14ac:dyDescent="0.25">
      <c r="A40" s="92" t="s">
        <v>234</v>
      </c>
      <c r="B40" s="92" t="s">
        <v>141</v>
      </c>
      <c r="C40" s="28" t="s">
        <v>53</v>
      </c>
      <c r="D40" s="72" t="s">
        <v>142</v>
      </c>
      <c r="E40" s="73" t="s">
        <v>90</v>
      </c>
      <c r="F40" s="56" t="s">
        <v>196</v>
      </c>
      <c r="G40" s="57"/>
      <c r="H40" s="128"/>
      <c r="I40" s="139"/>
      <c r="J40" s="58"/>
      <c r="K40" s="135"/>
      <c r="L40" s="58"/>
      <c r="M40" s="59"/>
      <c r="N40" s="131"/>
    </row>
    <row r="41" spans="1:14" x14ac:dyDescent="0.25">
      <c r="A41" s="90" t="s">
        <v>235</v>
      </c>
      <c r="B41" s="90" t="s">
        <v>143</v>
      </c>
      <c r="C41" s="70" t="s">
        <v>32</v>
      </c>
      <c r="D41" s="103" t="s">
        <v>144</v>
      </c>
      <c r="E41" s="71" t="s">
        <v>90</v>
      </c>
      <c r="F41" s="71"/>
      <c r="G41" s="71"/>
      <c r="H41" s="71"/>
      <c r="I41" s="71"/>
      <c r="J41" s="71"/>
      <c r="K41" s="71"/>
      <c r="L41" s="71"/>
      <c r="M41" s="71"/>
      <c r="N41" s="91"/>
    </row>
    <row r="42" spans="1:14" x14ac:dyDescent="0.25">
      <c r="A42" s="92" t="s">
        <v>119</v>
      </c>
      <c r="B42" s="92" t="s">
        <v>145</v>
      </c>
      <c r="C42" s="28" t="s">
        <v>51</v>
      </c>
      <c r="D42" s="104" t="s">
        <v>146</v>
      </c>
      <c r="E42" s="73">
        <v>2</v>
      </c>
      <c r="F42" s="56" t="s">
        <v>196</v>
      </c>
      <c r="G42" s="57"/>
      <c r="H42" s="126" t="s">
        <v>211</v>
      </c>
      <c r="I42" s="137" t="s">
        <v>17</v>
      </c>
      <c r="J42" s="58"/>
      <c r="K42" s="133" t="s">
        <v>202</v>
      </c>
      <c r="L42" s="58"/>
      <c r="M42" s="59"/>
      <c r="N42" s="129"/>
    </row>
    <row r="43" spans="1:14" x14ac:dyDescent="0.25">
      <c r="A43" s="92" t="s">
        <v>236</v>
      </c>
      <c r="B43" s="92" t="s">
        <v>147</v>
      </c>
      <c r="C43" s="28" t="s">
        <v>53</v>
      </c>
      <c r="D43" s="72" t="s">
        <v>148</v>
      </c>
      <c r="E43" s="73" t="s">
        <v>90</v>
      </c>
      <c r="F43" s="56" t="s">
        <v>196</v>
      </c>
      <c r="G43" s="57"/>
      <c r="H43" s="127"/>
      <c r="I43" s="138"/>
      <c r="J43" s="58"/>
      <c r="K43" s="134"/>
      <c r="L43" s="58"/>
      <c r="M43" s="59"/>
      <c r="N43" s="130"/>
    </row>
    <row r="44" spans="1:14" x14ac:dyDescent="0.25">
      <c r="A44" s="92" t="s">
        <v>237</v>
      </c>
      <c r="B44" s="92" t="s">
        <v>149</v>
      </c>
      <c r="C44" s="28" t="s">
        <v>53</v>
      </c>
      <c r="D44" s="72" t="s">
        <v>150</v>
      </c>
      <c r="E44" s="73" t="s">
        <v>90</v>
      </c>
      <c r="F44" s="56" t="s">
        <v>196</v>
      </c>
      <c r="G44" s="57"/>
      <c r="H44" s="127"/>
      <c r="I44" s="138"/>
      <c r="J44" s="58"/>
      <c r="K44" s="134"/>
      <c r="L44" s="58"/>
      <c r="M44" s="59"/>
      <c r="N44" s="130"/>
    </row>
    <row r="45" spans="1:14" x14ac:dyDescent="0.25">
      <c r="A45" s="92" t="s">
        <v>123</v>
      </c>
      <c r="B45" s="92" t="s">
        <v>151</v>
      </c>
      <c r="C45" s="28" t="s">
        <v>51</v>
      </c>
      <c r="D45" s="104" t="s">
        <v>152</v>
      </c>
      <c r="E45" s="73">
        <v>2</v>
      </c>
      <c r="F45" s="56" t="s">
        <v>196</v>
      </c>
      <c r="G45" s="57"/>
      <c r="H45" s="128"/>
      <c r="I45" s="139"/>
      <c r="J45" s="58"/>
      <c r="K45" s="135"/>
      <c r="L45" s="58"/>
      <c r="M45" s="59"/>
      <c r="N45" s="131"/>
    </row>
    <row r="46" spans="1:14" x14ac:dyDescent="0.25">
      <c r="A46" s="88" t="s">
        <v>238</v>
      </c>
      <c r="B46" s="88" t="s">
        <v>153</v>
      </c>
      <c r="C46" s="68" t="s">
        <v>48</v>
      </c>
      <c r="D46" s="102" t="s">
        <v>154</v>
      </c>
      <c r="E46" s="69">
        <v>30</v>
      </c>
      <c r="F46" s="69"/>
      <c r="G46" s="69"/>
      <c r="H46" s="69"/>
      <c r="I46" s="69"/>
      <c r="J46" s="69"/>
      <c r="K46" s="69"/>
      <c r="L46" s="69"/>
      <c r="M46" s="69"/>
      <c r="N46" s="89"/>
    </row>
    <row r="47" spans="1:14" x14ac:dyDescent="0.25">
      <c r="A47" s="90" t="s">
        <v>239</v>
      </c>
      <c r="B47" s="90" t="s">
        <v>155</v>
      </c>
      <c r="C47" s="70" t="s">
        <v>32</v>
      </c>
      <c r="D47" s="103" t="s">
        <v>156</v>
      </c>
      <c r="E47" s="71" t="s">
        <v>90</v>
      </c>
      <c r="F47" s="71"/>
      <c r="G47" s="71"/>
      <c r="H47" s="71"/>
      <c r="I47" s="71"/>
      <c r="J47" s="71"/>
      <c r="K47" s="71"/>
      <c r="L47" s="71"/>
      <c r="M47" s="71"/>
      <c r="N47" s="91"/>
    </row>
    <row r="48" spans="1:14" x14ac:dyDescent="0.25">
      <c r="A48" s="92" t="s">
        <v>240</v>
      </c>
      <c r="B48" s="92" t="s">
        <v>157</v>
      </c>
      <c r="C48" s="28" t="s">
        <v>51</v>
      </c>
      <c r="D48" s="104" t="s">
        <v>158</v>
      </c>
      <c r="E48" s="73">
        <v>4</v>
      </c>
      <c r="F48" s="56" t="s">
        <v>196</v>
      </c>
      <c r="G48" s="57"/>
      <c r="H48" s="126" t="s">
        <v>211</v>
      </c>
      <c r="I48" s="137" t="s">
        <v>17</v>
      </c>
      <c r="J48" s="58"/>
      <c r="K48" s="133" t="s">
        <v>197</v>
      </c>
      <c r="L48" s="126" t="s">
        <v>198</v>
      </c>
      <c r="M48" s="59"/>
      <c r="N48" s="129" t="s">
        <v>208</v>
      </c>
    </row>
    <row r="49" spans="1:14" x14ac:dyDescent="0.25">
      <c r="A49" s="92" t="s">
        <v>241</v>
      </c>
      <c r="B49" s="92" t="s">
        <v>159</v>
      </c>
      <c r="C49" s="28" t="s">
        <v>51</v>
      </c>
      <c r="D49" s="104" t="s">
        <v>160</v>
      </c>
      <c r="E49" s="73">
        <v>2</v>
      </c>
      <c r="F49" s="56" t="s">
        <v>196</v>
      </c>
      <c r="G49" s="57"/>
      <c r="H49" s="128"/>
      <c r="I49" s="139"/>
      <c r="J49" s="58"/>
      <c r="K49" s="135"/>
      <c r="L49" s="128"/>
      <c r="M49" s="59"/>
      <c r="N49" s="131"/>
    </row>
    <row r="50" spans="1:14" x14ac:dyDescent="0.25">
      <c r="A50" s="90" t="s">
        <v>242</v>
      </c>
      <c r="B50" s="90" t="s">
        <v>161</v>
      </c>
      <c r="C50" s="70" t="s">
        <v>32</v>
      </c>
      <c r="D50" s="103" t="s">
        <v>108</v>
      </c>
      <c r="E50" s="71" t="s">
        <v>90</v>
      </c>
      <c r="F50" s="71"/>
      <c r="G50" s="71"/>
      <c r="H50" s="71"/>
      <c r="I50" s="71"/>
      <c r="J50" s="71"/>
      <c r="K50" s="71"/>
      <c r="L50" s="71"/>
      <c r="M50" s="71"/>
      <c r="N50" s="91"/>
    </row>
    <row r="51" spans="1:14" x14ac:dyDescent="0.25">
      <c r="A51" s="92" t="s">
        <v>243</v>
      </c>
      <c r="B51" s="92" t="s">
        <v>162</v>
      </c>
      <c r="C51" s="28" t="s">
        <v>51</v>
      </c>
      <c r="D51" s="104" t="s">
        <v>163</v>
      </c>
      <c r="E51" s="73">
        <v>2</v>
      </c>
      <c r="F51" s="56" t="s">
        <v>196</v>
      </c>
      <c r="G51" s="57"/>
      <c r="H51" s="126" t="s">
        <v>211</v>
      </c>
      <c r="I51" s="137" t="s">
        <v>17</v>
      </c>
      <c r="J51" s="58"/>
      <c r="K51" s="133" t="s">
        <v>202</v>
      </c>
      <c r="L51" s="58"/>
      <c r="M51" s="59"/>
      <c r="N51" s="129"/>
    </row>
    <row r="52" spans="1:14" x14ac:dyDescent="0.25">
      <c r="A52" s="92" t="s">
        <v>244</v>
      </c>
      <c r="B52" s="92" t="s">
        <v>164</v>
      </c>
      <c r="C52" s="28" t="s">
        <v>51</v>
      </c>
      <c r="D52" s="104" t="s">
        <v>165</v>
      </c>
      <c r="E52" s="73">
        <v>3</v>
      </c>
      <c r="F52" s="56" t="s">
        <v>196</v>
      </c>
      <c r="G52" s="57"/>
      <c r="H52" s="127"/>
      <c r="I52" s="138"/>
      <c r="J52" s="58"/>
      <c r="K52" s="134"/>
      <c r="L52" s="58"/>
      <c r="M52" s="59"/>
      <c r="N52" s="130"/>
    </row>
    <row r="53" spans="1:14" x14ac:dyDescent="0.25">
      <c r="A53" s="92" t="s">
        <v>245</v>
      </c>
      <c r="B53" s="92" t="s">
        <v>166</v>
      </c>
      <c r="C53" s="28" t="s">
        <v>53</v>
      </c>
      <c r="D53" s="72" t="s">
        <v>167</v>
      </c>
      <c r="E53" s="73" t="s">
        <v>90</v>
      </c>
      <c r="F53" s="56" t="s">
        <v>196</v>
      </c>
      <c r="G53" s="57"/>
      <c r="H53" s="127"/>
      <c r="I53" s="138"/>
      <c r="J53" s="58"/>
      <c r="K53" s="134"/>
      <c r="L53" s="58"/>
      <c r="M53" s="59"/>
      <c r="N53" s="130"/>
    </row>
    <row r="54" spans="1:14" x14ac:dyDescent="0.25">
      <c r="A54" s="92" t="s">
        <v>246</v>
      </c>
      <c r="B54" s="92" t="s">
        <v>168</v>
      </c>
      <c r="C54" s="28" t="s">
        <v>53</v>
      </c>
      <c r="D54" s="72" t="s">
        <v>169</v>
      </c>
      <c r="E54" s="73" t="s">
        <v>90</v>
      </c>
      <c r="F54" s="56" t="s">
        <v>196</v>
      </c>
      <c r="G54" s="57"/>
      <c r="H54" s="127"/>
      <c r="I54" s="138"/>
      <c r="J54" s="58"/>
      <c r="K54" s="134"/>
      <c r="L54" s="58"/>
      <c r="M54" s="59"/>
      <c r="N54" s="130"/>
    </row>
    <row r="55" spans="1:14" x14ac:dyDescent="0.25">
      <c r="A55" s="92" t="s">
        <v>157</v>
      </c>
      <c r="B55" s="92" t="s">
        <v>170</v>
      </c>
      <c r="C55" s="28" t="s">
        <v>51</v>
      </c>
      <c r="D55" s="104" t="s">
        <v>171</v>
      </c>
      <c r="E55" s="73">
        <v>1</v>
      </c>
      <c r="F55" s="56" t="s">
        <v>196</v>
      </c>
      <c r="G55" s="57"/>
      <c r="H55" s="128"/>
      <c r="I55" s="139"/>
      <c r="J55" s="58"/>
      <c r="K55" s="135"/>
      <c r="L55" s="58"/>
      <c r="M55" s="59"/>
      <c r="N55" s="131"/>
    </row>
    <row r="56" spans="1:14" x14ac:dyDescent="0.25">
      <c r="A56" s="90" t="s">
        <v>155</v>
      </c>
      <c r="B56" s="90" t="s">
        <v>172</v>
      </c>
      <c r="C56" s="70" t="s">
        <v>32</v>
      </c>
      <c r="D56" s="103" t="s">
        <v>173</v>
      </c>
      <c r="E56" s="71" t="s">
        <v>90</v>
      </c>
      <c r="F56" s="71"/>
      <c r="G56" s="71"/>
      <c r="H56" s="71"/>
      <c r="I56" s="71"/>
      <c r="J56" s="71"/>
      <c r="K56" s="71"/>
      <c r="L56" s="71"/>
      <c r="M56" s="71"/>
      <c r="N56" s="91"/>
    </row>
    <row r="57" spans="1:14" x14ac:dyDescent="0.25">
      <c r="A57" s="92" t="s">
        <v>159</v>
      </c>
      <c r="B57" s="92" t="s">
        <v>174</v>
      </c>
      <c r="C57" s="28" t="s">
        <v>51</v>
      </c>
      <c r="D57" s="104" t="s">
        <v>173</v>
      </c>
      <c r="E57" s="73">
        <v>18</v>
      </c>
      <c r="F57" s="56" t="s">
        <v>196</v>
      </c>
      <c r="G57" s="57"/>
      <c r="H57" s="126" t="s">
        <v>211</v>
      </c>
      <c r="I57" s="137" t="s">
        <v>17</v>
      </c>
      <c r="J57" s="58"/>
      <c r="K57" s="133" t="s">
        <v>203</v>
      </c>
      <c r="L57" s="58"/>
      <c r="M57" s="59"/>
      <c r="N57" s="129" t="s">
        <v>209</v>
      </c>
    </row>
    <row r="58" spans="1:14" x14ac:dyDescent="0.25">
      <c r="A58" s="92" t="s">
        <v>247</v>
      </c>
      <c r="B58" s="92" t="s">
        <v>175</v>
      </c>
      <c r="C58" s="28" t="s">
        <v>53</v>
      </c>
      <c r="D58" s="72" t="s">
        <v>92</v>
      </c>
      <c r="E58" s="73" t="s">
        <v>90</v>
      </c>
      <c r="F58" s="56" t="s">
        <v>196</v>
      </c>
      <c r="G58" s="57"/>
      <c r="H58" s="127"/>
      <c r="I58" s="138"/>
      <c r="J58" s="58"/>
      <c r="K58" s="134"/>
      <c r="L58" s="58"/>
      <c r="M58" s="59"/>
      <c r="N58" s="130"/>
    </row>
    <row r="59" spans="1:14" x14ac:dyDescent="0.25">
      <c r="A59" s="92" t="s">
        <v>248</v>
      </c>
      <c r="B59" s="92" t="s">
        <v>176</v>
      </c>
      <c r="C59" s="28" t="s">
        <v>53</v>
      </c>
      <c r="D59" s="72" t="s">
        <v>91</v>
      </c>
      <c r="E59" s="73" t="s">
        <v>90</v>
      </c>
      <c r="F59" s="56" t="s">
        <v>196</v>
      </c>
      <c r="G59" s="57"/>
      <c r="H59" s="127"/>
      <c r="I59" s="138"/>
      <c r="J59" s="58"/>
      <c r="K59" s="134"/>
      <c r="L59" s="58"/>
      <c r="M59" s="59"/>
      <c r="N59" s="130"/>
    </row>
    <row r="60" spans="1:14" ht="15.75" thickBot="1" x14ac:dyDescent="0.3">
      <c r="A60" s="93" t="s">
        <v>249</v>
      </c>
      <c r="B60" s="93" t="s">
        <v>177</v>
      </c>
      <c r="C60" s="94" t="s">
        <v>53</v>
      </c>
      <c r="D60" s="105" t="s">
        <v>178</v>
      </c>
      <c r="E60" s="95" t="s">
        <v>90</v>
      </c>
      <c r="F60" s="111" t="s">
        <v>196</v>
      </c>
      <c r="G60" s="60"/>
      <c r="H60" s="167"/>
      <c r="I60" s="140"/>
      <c r="J60" s="61"/>
      <c r="K60" s="136"/>
      <c r="L60" s="61"/>
      <c r="M60" s="62"/>
      <c r="N60" s="132"/>
    </row>
  </sheetData>
  <mergeCells count="40">
    <mergeCell ref="H57:H60"/>
    <mergeCell ref="H48:H49"/>
    <mergeCell ref="H24:H29"/>
    <mergeCell ref="H19:H22"/>
    <mergeCell ref="H31:H40"/>
    <mergeCell ref="H42:H45"/>
    <mergeCell ref="H51:H55"/>
    <mergeCell ref="B8:C8"/>
    <mergeCell ref="B10:C10"/>
    <mergeCell ref="B11:C11"/>
    <mergeCell ref="D1:M2"/>
    <mergeCell ref="B3:E4"/>
    <mergeCell ref="B6:C6"/>
    <mergeCell ref="G6:H6"/>
    <mergeCell ref="B7:C7"/>
    <mergeCell ref="G7:H7"/>
    <mergeCell ref="I57:I60"/>
    <mergeCell ref="I51:I55"/>
    <mergeCell ref="I48:I49"/>
    <mergeCell ref="I42:I45"/>
    <mergeCell ref="I31:I40"/>
    <mergeCell ref="I24:I29"/>
    <mergeCell ref="I19:I22"/>
    <mergeCell ref="K19:K22"/>
    <mergeCell ref="K24:K29"/>
    <mergeCell ref="K31:K40"/>
    <mergeCell ref="K42:K45"/>
    <mergeCell ref="K48:K49"/>
    <mergeCell ref="K51:K55"/>
    <mergeCell ref="K57:K60"/>
    <mergeCell ref="L48:L49"/>
    <mergeCell ref="L24:L29"/>
    <mergeCell ref="L19:L22"/>
    <mergeCell ref="N31:N40"/>
    <mergeCell ref="N48:N49"/>
    <mergeCell ref="N57:N60"/>
    <mergeCell ref="N51:N55"/>
    <mergeCell ref="N19:N22"/>
    <mergeCell ref="N24:N29"/>
    <mergeCell ref="N42:N45"/>
  </mergeCells>
  <conditionalFormatting sqref="F48:H48 F19:H19 F24:H24 F31:H31 F42:G45 F57:G60 F20:G22 F32:G40 F51:G55 F49:G49 F25:G29">
    <cfRule type="expression" dxfId="12" priority="41">
      <formula>ISBLANK($F19)</formula>
    </cfRule>
  </conditionalFormatting>
  <conditionalFormatting sqref="G19:G22 G24:G29 G31:G40 G42:G45 G48:G49 G51:G55 G57:G60">
    <cfRule type="expression" dxfId="11" priority="52">
      <formula>$F19="Evaluation à l'ECUE"</formula>
    </cfRule>
  </conditionalFormatting>
  <conditionalFormatting sqref="G19:H19 G24:H24 G31:H31 G42:G45 G48:H48 G57:G60 G20:G22 G32:G40 G51:G55 G49 G25:G29">
    <cfRule type="expression" dxfId="10" priority="43">
      <formula>$F19="Evaluation de plusieurs UE ensemble"</formula>
    </cfRule>
  </conditionalFormatting>
  <conditionalFormatting sqref="H19 H24 H31 H48">
    <cfRule type="expression" dxfId="9" priority="42">
      <formula>$F19="Evaluation à l'UE"</formula>
    </cfRule>
  </conditionalFormatting>
  <conditionalFormatting sqref="H42">
    <cfRule type="expression" dxfId="8" priority="7">
      <formula>ISBLANK($F42)</formula>
    </cfRule>
  </conditionalFormatting>
  <conditionalFormatting sqref="H42">
    <cfRule type="expression" dxfId="7" priority="9">
      <formula>$F42="Evaluation de plusieurs UE ensemble"</formula>
    </cfRule>
  </conditionalFormatting>
  <conditionalFormatting sqref="H42">
    <cfRule type="expression" dxfId="6" priority="8">
      <formula>$F42="Evaluation à l'UE"</formula>
    </cfRule>
  </conditionalFormatting>
  <conditionalFormatting sqref="H51">
    <cfRule type="expression" dxfId="5" priority="4">
      <formula>ISBLANK($F51)</formula>
    </cfRule>
  </conditionalFormatting>
  <conditionalFormatting sqref="H51">
    <cfRule type="expression" dxfId="4" priority="6">
      <formula>$F51="Evaluation de plusieurs UE ensemble"</formula>
    </cfRule>
  </conditionalFormatting>
  <conditionalFormatting sqref="H51">
    <cfRule type="expression" dxfId="3" priority="5">
      <formula>$F51="Evaluation à l'UE"</formula>
    </cfRule>
  </conditionalFormatting>
  <conditionalFormatting sqref="H57">
    <cfRule type="expression" dxfId="2" priority="1">
      <formula>ISBLANK($F57)</formula>
    </cfRule>
  </conditionalFormatting>
  <conditionalFormatting sqref="H57">
    <cfRule type="expression" dxfId="1" priority="3">
      <formula>$F57="Evaluation de plusieurs UE ensemble"</formula>
    </cfRule>
  </conditionalFormatting>
  <conditionalFormatting sqref="H57">
    <cfRule type="expression" dxfId="0" priority="2">
      <formula>$F57="Evaluation à l'UE"</formula>
    </cfRule>
  </conditionalFormatting>
  <dataValidations count="3">
    <dataValidation type="list" allowBlank="1" showInputMessage="1" showErrorMessage="1" sqref="I24 I31 I42 I57 I48 I51 I19" xr:uid="{D27A9EC3-F9C1-4554-A16F-58270BA0F166}">
      <formula1>"CT, ECI, CCP"</formula1>
    </dataValidation>
    <dataValidation type="list" allowBlank="1" showInputMessage="1" showErrorMessage="1" sqref="H31 H48 H19 H51 H57 H42 H24" xr:uid="{7DD0E257-8A3C-4A34-B20F-93F1958C4ED6}">
      <formula1>"1 note, 2 notes, 3 notes, 3 notes minimum, Assiduité"</formula1>
    </dataValidation>
    <dataValidation type="list" allowBlank="1" showInputMessage="1" showErrorMessage="1" sqref="F31:F40 F19:F22 F24:F29 F51:F55 F48:F49 F42:F45 F57:F60" xr:uid="{74AD1B83-D8CE-4C85-9727-D07D73497162}">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M2 DSA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dcterms:created xsi:type="dcterms:W3CDTF">2015-06-05T18:19:34Z</dcterms:created>
  <dcterms:modified xsi:type="dcterms:W3CDTF">2024-12-05T10:30:03Z</dcterms:modified>
</cp:coreProperties>
</file>