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SO PAS OK\"/>
    </mc:Choice>
  </mc:AlternateContent>
  <xr:revisionPtr revIDLastSave="0" documentId="13_ncr:1_{8337E307-9615-4F98-948E-EDB520CEA295}" xr6:coauthVersionLast="36" xr6:coauthVersionMax="47" xr10:uidLastSave="{00000000-0000-0000-0000-000000000000}"/>
  <bookViews>
    <workbookView xWindow="-110" yWindow="-110" windowWidth="19430" windowHeight="10310" activeTab="2" xr2:uid="{00000000-000D-0000-FFFF-FFFF00000000}"/>
  </bookViews>
  <sheets>
    <sheet name="Guide MASTER" sheetId="1" r:id="rId1"/>
    <sheet name="M3C DSO Opt Apprentissage" sheetId="4" r:id="rId2"/>
    <sheet name="M3C DSO Opt Stage" sheetId="5" r:id="rId3"/>
  </sheets>
  <calcPr calcId="191029"/>
</workbook>
</file>

<file path=xl/sharedStrings.xml><?xml version="1.0" encoding="utf-8"?>
<sst xmlns="http://schemas.openxmlformats.org/spreadsheetml/2006/main" count="512" uniqueCount="206">
  <si>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</si>
  <si>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</si>
  <si>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</si>
  <si>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</si>
  <si>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</si>
  <si>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</si>
  <si>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</si>
  <si>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</si>
  <si>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</si>
  <si>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</si>
  <si>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</si>
  <si>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</si>
  <si>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</si>
  <si>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</si>
  <si>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</si>
  <si>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</si>
  <si>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</si>
  <si>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</si>
  <si>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</si>
  <si>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</si>
  <si>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</si>
  <si>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</si>
  <si>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</si>
  <si>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</si>
  <si>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</si>
  <si>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</si>
  <si>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</si>
  <si>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</si>
  <si>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</si>
  <si>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</si>
  <si>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</si>
  <si>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</si>
  <si>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</si>
  <si>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</si>
  <si>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</si>
  <si>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</si>
  <si>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</si>
  <si>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</si>
  <si>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</si>
  <si>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</si>
  <si>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</si>
  <si>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</si>
  <si>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</si>
  <si>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</si>
  <si>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</si>
  <si>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</si>
  <si>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</si>
  <si>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</si>
  <si>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</si>
  <si>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</si>
  <si>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</si>
  <si>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</si>
  <si>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</si>
  <si>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</si>
  <si>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</si>
  <si>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</si>
  <si>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</si>
  <si>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</si>
  <si>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</si>
  <si>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</si>
  <si>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</si>
  <si>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</si>
  <si>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</si>
  <si>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</si>
  <si>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</si>
  <si>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</si>
  <si>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</si>
  <si>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</si>
  <si>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</si>
  <si>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</si>
  <si>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</si>
  <si>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</si>
  <si>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</si>
  <si>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</si>
  <si>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</si>
  <si>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</si>
  <si>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</si>
  <si>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social : Droit des relations de travail et de la protection sociale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</si>
  <si>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</si>
  <si>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</si>
  <si>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</si>
  <si>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</si>
  <si>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</si>
  <si>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</si>
  <si>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</si>
  <si>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</si>
  <si>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</si>
  <si>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DSO5AA</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</si>
  <si>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</si>
  <si>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</si>
  <si>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</si>
  <si>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</si>
  <si>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</si>
  <si>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</si>
  <si>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</si>
  <si>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</si>
  <si>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</si>
  <si>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</si>
  <si>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</si>
  <si>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</si>
  <si>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</si>
  <si>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</si>
  <si>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</si>
  <si>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</si>
  <si>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</si>
  <si>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</si>
  <si>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</si>
  <si>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</si>
  <si>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</si>
  <si>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</si>
  <si>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PRDSO5AA</t>
  </si>
  <si>
    <t>Parcours : Droit des relations de travail et de la protection sociale (DRTPS)</t>
  </si>
  <si>
    <t>PRDSO5AAX1</t>
  </si>
  <si>
    <t>OPPT</t>
  </si>
  <si>
    <t>Option 1 : Apprentissage</t>
  </si>
  <si>
    <t>DSOCSAA</t>
  </si>
  <si>
    <t>Semestre 3 M2 Droit social : Droit des relations de travail et de la protection sociale (DRTPS)</t>
  </si>
  <si>
    <t>DSOCK01</t>
  </si>
  <si>
    <t>Mobiliser des connaissances juridiques</t>
  </si>
  <si>
    <t>-</t>
  </si>
  <si>
    <t>Relations individuelles de travail appliquées</t>
  </si>
  <si>
    <t>Relations sociales dans leurs dimensions européenne et internationale</t>
  </si>
  <si>
    <t>DSOC08A</t>
  </si>
  <si>
    <t>Normes sociales fondamentales</t>
  </si>
  <si>
    <t>DSOC08B</t>
  </si>
  <si>
    <t>Mobilités internationales</t>
  </si>
  <si>
    <t>DSOCK02</t>
  </si>
  <si>
    <t>Anticiper et régler les litiges en droit social</t>
  </si>
  <si>
    <t>DSOCU09</t>
  </si>
  <si>
    <t>Contentieux et litiges de droit du travail</t>
  </si>
  <si>
    <t>DSOCU10</t>
  </si>
  <si>
    <t>Contentieux de la protection sociale</t>
  </si>
  <si>
    <t>DSOCK03</t>
  </si>
  <si>
    <t>Mettre en œuvre ses savoirs juridiques</t>
  </si>
  <si>
    <t>DSOCU11</t>
  </si>
  <si>
    <t>Relations sociales appliquées</t>
  </si>
  <si>
    <t>DSOC11A</t>
  </si>
  <si>
    <t>Pratiques du dialogue social</t>
  </si>
  <si>
    <t>DSOC11B</t>
  </si>
  <si>
    <t>Pratiques de négociation collective</t>
  </si>
  <si>
    <t>DSODSAA</t>
  </si>
  <si>
    <t>Semestre 4 M2 Droit social : Droit des relations de travail et de la protection sociale (DRTPS)</t>
  </si>
  <si>
    <t>DSODK01</t>
  </si>
  <si>
    <t>Conseiller les acteurs du monde du travail</t>
  </si>
  <si>
    <t>DSODU06</t>
  </si>
  <si>
    <t>Réglementation et responsabilités sociales d'entreprise</t>
  </si>
  <si>
    <t>DSOD06A</t>
  </si>
  <si>
    <t>Normes et réglementation d'entreprise</t>
  </si>
  <si>
    <t>DSOD06B</t>
  </si>
  <si>
    <t>Politique et responsabilités sociales d'entreprise</t>
  </si>
  <si>
    <t>DSODK02</t>
  </si>
  <si>
    <t>Mobiliser les outils numériques</t>
  </si>
  <si>
    <t>DSODU07</t>
  </si>
  <si>
    <t>Droit social et numérique</t>
  </si>
  <si>
    <t>DSODU08</t>
  </si>
  <si>
    <t>Maitrise des outils numériques du droit social</t>
  </si>
  <si>
    <t>DSOD09A</t>
  </si>
  <si>
    <t>Apprentissage immersion professionnelle</t>
  </si>
  <si>
    <t>DSOD09B</t>
  </si>
  <si>
    <t>Mémoire de recherche, Rapport d'activité et Méthodologie d'accompagnement</t>
  </si>
  <si>
    <t>Master 2 Droit social : Droit des relations de travail et protection sociale</t>
  </si>
  <si>
    <t>DSO5AA2</t>
  </si>
  <si>
    <t>PRDSO5AAX2</t>
  </si>
  <si>
    <t>Option 2 :  Stage</t>
  </si>
  <si>
    <t>DSOCSAA2</t>
  </si>
  <si>
    <t>Semestre 3 M2 Droit social : Droit des relations de travail et protection sociale (DRTPS)</t>
  </si>
  <si>
    <t>DSODSAA2</t>
  </si>
  <si>
    <t>Semestre 4 M2 Droit social : Droit des relations de travail et protection sociale (DRTPS)</t>
  </si>
  <si>
    <t>DSODK04</t>
  </si>
  <si>
    <t>DSOD10A</t>
  </si>
  <si>
    <t>Stage immersion professionnelle</t>
  </si>
  <si>
    <t>Evaluation à l'UE</t>
  </si>
  <si>
    <t>oral</t>
  </si>
  <si>
    <t>30 min</t>
  </si>
  <si>
    <t>1 note</t>
  </si>
  <si>
    <t>Evaluation au BCC</t>
  </si>
  <si>
    <t>Evaluation à l'ECUE</t>
  </si>
  <si>
    <t>mémoire + soutenance</t>
  </si>
  <si>
    <t>rapport d'alternance + soutenance</t>
  </si>
  <si>
    <t>15 min</t>
  </si>
  <si>
    <t>écrit ou oral</t>
  </si>
  <si>
    <t xml:space="preserve">Fabienne Petit </t>
  </si>
  <si>
    <t>Schuman</t>
  </si>
  <si>
    <t>Fabienne PETIT</t>
  </si>
  <si>
    <t>soit un écrit de 3h 
soit un oral de 30 min</t>
  </si>
  <si>
    <t>soit un écrit de 2h 
soit un oral de 30 min</t>
  </si>
  <si>
    <t>soit un écrit de 2h 
soit un oral de30 min</t>
  </si>
  <si>
    <t>Véronique Cohen-Donsimoni</t>
  </si>
  <si>
    <t>Codes PACOME</t>
  </si>
  <si>
    <t>DSO5AAW</t>
  </si>
  <si>
    <t>DSOCSAA1</t>
  </si>
  <si>
    <t>DSODSAA1</t>
  </si>
  <si>
    <t>DSOCU12</t>
  </si>
  <si>
    <t>DSOCU8</t>
  </si>
  <si>
    <t>Mettre en œuvre une communication spécialisée pour le transfert de connaissances</t>
  </si>
  <si>
    <t>DSODK05</t>
  </si>
  <si>
    <t>DSODU11</t>
  </si>
  <si>
    <t>Transfert de connaissance dans une langue étrangère</t>
  </si>
  <si>
    <t>Transfert de connaissances par la pratique (apprentissage) et la recherche</t>
  </si>
  <si>
    <t>DSODU9</t>
  </si>
  <si>
    <t>DSODU010</t>
  </si>
  <si>
    <t>Transfert de connaissances par la pratique (stage) et la recherche</t>
  </si>
  <si>
    <t>écrrit ou oral</t>
  </si>
  <si>
    <t>soit un écrit de 3h soit un oral de 30 min</t>
  </si>
  <si>
    <t>3 notes</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</si>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</sst>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sz val="11"/>
      <name val="Calibri"/>
      <family val="2"/>
      <scheme val="minor"/>
    </font>
    <font>
      <sz val="24"/>
      <color rgb="FF0070C0"/>
      <name val="Calibri"/>
      <family val="2"/>
      <scheme val="minor"/>
    </font>
  </fonts>
  <fills count="21">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FFFF00"/>
        <bgColor theme="0"/>
      </patternFill>
    </fill>
    <fill>
      <patternFill patternType="solid">
        <fgColor rgb="FFFFFF00"/>
        <bgColor theme="0" tint="-0.14999847407452621"/>
      </patternFill>
    </fill>
    <fill>
      <patternFill patternType="solid">
        <fgColor rgb="FFFDE5D7"/>
        <bgColor theme="5" tint="0.79998168889431442"/>
      </patternFill>
    </fill>
    <fill>
      <patternFill patternType="solid">
        <fgColor rgb="FFCCFFCC"/>
        <bgColor indexed="64"/>
      </patternFill>
    </fill>
    <fill>
      <patternFill patternType="solid">
        <fgColor theme="0"/>
        <bgColor indexed="64"/>
      </patternFill>
    </fill>
  </fills>
  <borders count="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style="medium">
        <color auto="1"/>
      </left>
      <right/>
      <top/>
      <bottom/>
      <diagonal/>
    </border>
    <border>
      <left/>
      <right style="medium">
        <color auto="1"/>
      </right>
      <top/>
      <bottom/>
      <diagonal/>
    </border>
  </borders>
  <cellStyleXfs count="1">
    <xf numFmtId="0" fontId="0" fillId="0" borderId="0"/>
  </cellStyleXfs>
  <cellXfs count="20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6" fillId="6" borderId="50"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1"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2" xfId="0" applyBorder="1"/>
    <xf numFmtId="0" fontId="0" fillId="0" borderId="53" xfId="0" applyBorder="1"/>
    <xf numFmtId="0" fontId="6" fillId="6" borderId="54" xfId="0" applyFont="1" applyFill="1" applyBorder="1" applyAlignment="1" applyProtection="1">
      <alignment horizontal="center" vertical="center"/>
      <protection locked="0"/>
    </xf>
    <xf numFmtId="0" fontId="6" fillId="6" borderId="54" xfId="0" applyFont="1" applyFill="1" applyBorder="1" applyAlignment="1" applyProtection="1">
      <alignment vertical="center"/>
      <protection locked="0"/>
    </xf>
    <xf numFmtId="0" fontId="17" fillId="6" borderId="56" xfId="0" applyFont="1" applyFill="1" applyBorder="1" applyAlignment="1" applyProtection="1">
      <alignment horizontal="center" vertical="center"/>
      <protection locked="0"/>
    </xf>
    <xf numFmtId="0" fontId="17" fillId="6" borderId="50" xfId="0" applyFont="1" applyFill="1" applyBorder="1" applyAlignment="1" applyProtection="1">
      <alignment horizontal="center" vertical="center"/>
      <protection locked="0"/>
    </xf>
    <xf numFmtId="0" fontId="2" fillId="16" borderId="0" xfId="0" applyFont="1" applyFill="1"/>
    <xf numFmtId="0" fontId="2" fillId="16" borderId="4" xfId="0" applyFont="1" applyFill="1" applyBorder="1"/>
    <xf numFmtId="0" fontId="3" fillId="17" borderId="2" xfId="0" applyFont="1" applyFill="1" applyBorder="1" applyAlignment="1">
      <alignment horizontal="center"/>
    </xf>
    <xf numFmtId="0" fontId="3" fillId="17" borderId="3" xfId="0" applyFont="1" applyFill="1" applyBorder="1" applyAlignment="1">
      <alignment horizontal="center" vertical="center"/>
    </xf>
    <xf numFmtId="0" fontId="16" fillId="0" borderId="22" xfId="0" applyFont="1" applyBorder="1" applyAlignment="1" applyProtection="1">
      <alignment vertical="center"/>
      <protection locked="0"/>
    </xf>
    <xf numFmtId="0" fontId="16" fillId="0" borderId="27" xfId="0" applyFont="1" applyBorder="1" applyAlignment="1" applyProtection="1">
      <alignment horizontal="center" vertical="center"/>
      <protection locked="0"/>
    </xf>
    <xf numFmtId="0" fontId="6" fillId="18" borderId="51"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4" fillId="0" borderId="0" xfId="0" applyFont="1" applyAlignment="1">
      <alignment vertical="center"/>
    </xf>
    <xf numFmtId="0" fontId="0" fillId="11" borderId="65" xfId="0" applyFill="1" applyBorder="1"/>
    <xf numFmtId="0" fontId="0" fillId="12" borderId="7" xfId="0" applyFill="1" applyBorder="1"/>
    <xf numFmtId="0" fontId="0" fillId="0" borderId="0" xfId="0" applyAlignment="1">
      <alignment horizontal="center" vertical="center" wrapText="1"/>
    </xf>
    <xf numFmtId="0" fontId="0" fillId="0" borderId="13" xfId="0" applyBorder="1" applyAlignment="1">
      <alignment horizontal="center" vertical="center" wrapText="1"/>
    </xf>
    <xf numFmtId="0" fontId="0" fillId="13" borderId="0" xfId="0" applyFill="1" applyAlignment="1">
      <alignment horizontal="center" vertical="center" wrapText="1"/>
    </xf>
    <xf numFmtId="0" fontId="0" fillId="14" borderId="0" xfId="0" applyFill="1" applyAlignment="1">
      <alignment horizontal="center" vertical="center" wrapText="1"/>
    </xf>
    <xf numFmtId="0" fontId="0" fillId="19" borderId="0" xfId="0" applyFill="1" applyAlignment="1">
      <alignment horizontal="center" vertical="center" wrapText="1"/>
    </xf>
    <xf numFmtId="0" fontId="18" fillId="0" borderId="0" xfId="0" applyFont="1" applyAlignment="1">
      <alignment vertical="center"/>
    </xf>
    <xf numFmtId="0" fontId="0" fillId="19" borderId="0" xfId="0" applyFill="1" applyAlignment="1">
      <alignment horizontal="left" vertical="center" wrapText="1"/>
    </xf>
    <xf numFmtId="0" fontId="6" fillId="6" borderId="57" xfId="0" quotePrefix="1" applyFont="1" applyFill="1" applyBorder="1" applyAlignment="1" applyProtection="1">
      <alignment horizontal="center" vertical="center"/>
      <protection locked="0"/>
    </xf>
    <xf numFmtId="0" fontId="0" fillId="20" borderId="8" xfId="0" applyFill="1" applyBorder="1" applyAlignment="1">
      <alignment horizontal="left" indent="12"/>
    </xf>
    <xf numFmtId="0" fontId="0" fillId="20" borderId="8" xfId="0" applyFill="1" applyBorder="1" applyAlignment="1">
      <alignment horizontal="center" vertical="center"/>
    </xf>
    <xf numFmtId="0" fontId="0" fillId="20" borderId="8" xfId="0" applyFill="1" applyBorder="1" applyAlignment="1">
      <alignment horizontal="left" wrapText="1" indent="12"/>
    </xf>
    <xf numFmtId="0" fontId="0" fillId="20" borderId="8" xfId="0" applyFill="1" applyBorder="1" applyAlignment="1">
      <alignment horizontal="center"/>
    </xf>
    <xf numFmtId="0" fontId="0" fillId="20" borderId="8" xfId="0" applyFill="1" applyBorder="1" applyAlignment="1">
      <alignment horizontal="left" indent="14"/>
    </xf>
    <xf numFmtId="0" fontId="0" fillId="20" borderId="53" xfId="0" applyFill="1" applyBorder="1" applyAlignment="1">
      <alignment horizontal="left" indent="14"/>
    </xf>
    <xf numFmtId="0" fontId="0" fillId="20" borderId="53" xfId="0" applyFill="1" applyBorder="1" applyAlignment="1">
      <alignment horizontal="center"/>
    </xf>
    <xf numFmtId="0" fontId="0" fillId="19" borderId="8" xfId="0" applyFill="1" applyBorder="1" applyAlignment="1">
      <alignment horizontal="left" wrapText="1" indent="10"/>
    </xf>
    <xf numFmtId="0" fontId="6" fillId="6" borderId="57" xfId="0" quotePrefix="1"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6" fillId="15" borderId="8" xfId="0" applyFont="1" applyFill="1" applyBorder="1" applyAlignment="1">
      <alignment horizontal="center"/>
    </xf>
    <xf numFmtId="0" fontId="6" fillId="14" borderId="8" xfId="0" applyFont="1" applyFill="1" applyBorder="1" applyAlignment="1">
      <alignment horizontal="center"/>
    </xf>
    <xf numFmtId="0" fontId="6" fillId="6" borderId="54" xfId="0" applyFont="1" applyFill="1" applyBorder="1" applyAlignment="1" applyProtection="1">
      <alignment horizontal="center" vertical="center" wrapText="1"/>
      <protection locked="0"/>
    </xf>
    <xf numFmtId="0" fontId="6" fillId="6" borderId="55" xfId="0" applyFont="1" applyFill="1" applyBorder="1" applyAlignment="1" applyProtection="1">
      <alignment horizontal="center" vertical="center"/>
      <protection locked="0"/>
    </xf>
    <xf numFmtId="0" fontId="6" fillId="0" borderId="0" xfId="0" applyFont="1" applyAlignment="1">
      <alignment vertical="center"/>
    </xf>
    <xf numFmtId="0" fontId="6" fillId="0" borderId="0" xfId="0" applyFont="1" applyAlignment="1">
      <alignment horizontal="center" vertical="center"/>
    </xf>
    <xf numFmtId="0" fontId="6" fillId="6" borderId="54" xfId="0" quotePrefix="1" applyFont="1" applyFill="1" applyBorder="1" applyAlignment="1" applyProtection="1">
      <alignment horizontal="center" vertical="center"/>
      <protection locked="0"/>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17" borderId="2" xfId="0" applyFont="1" applyFill="1" applyBorder="1" applyAlignment="1">
      <alignment horizontal="center" vertical="center" wrapText="1"/>
    </xf>
    <xf numFmtId="0" fontId="3" fillId="17" borderId="5"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6" borderId="57" xfId="0" quotePrefix="1" applyFont="1" applyFill="1" applyBorder="1" applyAlignment="1" applyProtection="1">
      <alignment horizontal="center" vertical="center"/>
      <protection locked="0"/>
    </xf>
    <xf numFmtId="0" fontId="6" fillId="6" borderId="58" xfId="0" quotePrefix="1" applyFont="1" applyFill="1" applyBorder="1" applyAlignment="1" applyProtection="1">
      <alignment horizontal="center" vertical="center"/>
      <protection locked="0"/>
    </xf>
    <xf numFmtId="0" fontId="6" fillId="6" borderId="31" xfId="0" quotePrefix="1" applyFont="1" applyFill="1" applyBorder="1" applyAlignment="1" applyProtection="1">
      <alignment horizontal="center" vertical="center"/>
      <protection locked="0"/>
    </xf>
    <xf numFmtId="0" fontId="6" fillId="6" borderId="59"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60" xfId="0" applyFont="1" applyFill="1" applyBorder="1" applyAlignment="1" applyProtection="1">
      <alignment horizontal="center" vertical="center"/>
      <protection locked="0"/>
    </xf>
    <xf numFmtId="0" fontId="6" fillId="6" borderId="57"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protection locked="0"/>
    </xf>
    <xf numFmtId="0" fontId="6" fillId="6" borderId="58" xfId="0" applyFont="1" applyFill="1" applyBorder="1" applyAlignment="1" applyProtection="1">
      <alignment horizontal="center" vertical="center" wrapText="1"/>
      <protection locked="0"/>
    </xf>
    <xf numFmtId="0" fontId="2" fillId="6" borderId="66"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7"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61"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62"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63"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64"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64"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cellXfs>
  <cellStyles count="1">
    <cellStyle name="Normal" xfId="0" builtinId="0"/>
  </cellStyles>
  <dxfs count="4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color rgb="FFFDE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1111250</xdr:colOff>
      <xdr:row>1</xdr:row>
      <xdr:rowOff>647371</xdr:rowOff>
    </xdr:to>
    <xdr:pic>
      <xdr:nvPicPr>
        <xdr:cNvPr id="3" name="Image 2" descr="https://sesame.univ-amu.fr/Logos/logo_fdsp.png">
          <a:extLst>
            <a:ext uri="{FF2B5EF4-FFF2-40B4-BE49-F238E27FC236}">
              <a16:creationId xmlns:a16="http://schemas.microsoft.com/office/drawing/2014/main" id="{33F7CD2A-66AD-4757-97AF-EA82B6EA92A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334282</xdr:colOff>
      <xdr:row>1</xdr:row>
      <xdr:rowOff>649639</xdr:rowOff>
    </xdr:to>
    <xdr:pic>
      <xdr:nvPicPr>
        <xdr:cNvPr id="3" name="Image 2" descr="https://sesame.univ-amu.fr/Logos/logo_fdsp.png">
          <a:extLst>
            <a:ext uri="{FF2B5EF4-FFF2-40B4-BE49-F238E27FC236}">
              <a16:creationId xmlns:a16="http://schemas.microsoft.com/office/drawing/2014/main" id="{DCAD9270-0D3C-4D6B-A5AF-80C79E6EFF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4" workbookViewId="0">
      <selection activeCell="O28" sqref="O28"/>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117" t="s">
        <v>15</v>
      </c>
      <c r="C22" s="2" t="s">
        <v>16</v>
      </c>
      <c r="D22" s="2"/>
      <c r="E22" s="8"/>
      <c r="F22" s="2"/>
      <c r="G22" s="2"/>
      <c r="H22" s="2"/>
      <c r="I22" s="2"/>
      <c r="J22" s="2"/>
      <c r="K22" s="2"/>
      <c r="L22" s="2"/>
      <c r="M22" s="2"/>
      <c r="N22" s="2"/>
      <c r="O22" s="2"/>
      <c r="P22" s="2"/>
      <c r="Q22" s="2"/>
    </row>
    <row r="23" spans="1:17" ht="15" customHeight="1" x14ac:dyDescent="0.35">
      <c r="A23" s="2"/>
      <c r="B23" s="118"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59" t="s">
        <v>18</v>
      </c>
      <c r="C25" s="116" t="s">
        <v>19</v>
      </c>
      <c r="D25" s="115"/>
      <c r="E25" s="115"/>
      <c r="F25" s="115"/>
      <c r="G25" s="115"/>
      <c r="H25" s="115"/>
      <c r="I25" s="115"/>
      <c r="J25" s="17" t="s">
        <v>20</v>
      </c>
      <c r="K25" s="13"/>
      <c r="L25" s="13"/>
      <c r="M25" s="8"/>
      <c r="N25" s="8"/>
      <c r="O25" s="8"/>
      <c r="P25" s="2"/>
      <c r="Q25" s="2"/>
    </row>
    <row r="26" spans="1:17" ht="15" customHeight="1" x14ac:dyDescent="0.35">
      <c r="A26" s="2"/>
      <c r="B26" s="160"/>
      <c r="C26" s="162" t="s">
        <v>21</v>
      </c>
      <c r="D26" s="163"/>
      <c r="E26" s="163"/>
      <c r="F26" s="163"/>
      <c r="G26" s="163"/>
      <c r="H26" s="163"/>
      <c r="I26" s="163"/>
      <c r="J26" s="163"/>
      <c r="K26" s="163"/>
      <c r="L26" s="163"/>
      <c r="M26" s="163"/>
      <c r="N26" s="163"/>
      <c r="O26" s="163"/>
      <c r="P26" s="163"/>
      <c r="Q26" s="163"/>
    </row>
    <row r="27" spans="1:17" ht="15" customHeight="1" x14ac:dyDescent="0.35">
      <c r="A27" s="2"/>
      <c r="B27" s="161"/>
      <c r="C27" s="162" t="s">
        <v>22</v>
      </c>
      <c r="D27" s="163"/>
      <c r="E27" s="163"/>
      <c r="F27" s="163"/>
      <c r="G27" s="163"/>
      <c r="H27" s="163"/>
      <c r="I27" s="163"/>
      <c r="J27" s="163"/>
      <c r="K27" s="163"/>
      <c r="L27" s="163"/>
      <c r="M27" s="163"/>
      <c r="N27" s="163"/>
      <c r="O27" s="163"/>
      <c r="P27" s="163"/>
      <c r="Q27" s="163"/>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64" t="s">
        <v>24</v>
      </c>
      <c r="D30" s="165"/>
      <c r="E30" s="165"/>
      <c r="F30" s="165"/>
      <c r="G30" s="165"/>
      <c r="H30" s="165"/>
      <c r="I30" s="165"/>
      <c r="J30" s="165"/>
      <c r="K30" s="165"/>
      <c r="L30" s="165"/>
      <c r="M30" s="165"/>
      <c r="N30" s="18"/>
      <c r="O30" s="18"/>
      <c r="P30" s="18"/>
      <c r="Q30" s="18"/>
    </row>
    <row r="31" spans="1:17" ht="21" customHeight="1" x14ac:dyDescent="0.35">
      <c r="A31" s="2"/>
      <c r="B31" s="19" t="s">
        <v>25</v>
      </c>
      <c r="C31" s="20"/>
      <c r="D31" s="18"/>
      <c r="E31" s="18"/>
      <c r="F31" s="18"/>
      <c r="G31" s="18"/>
      <c r="H31" s="18"/>
      <c r="I31" s="18"/>
      <c r="J31" s="18"/>
      <c r="K31" s="18"/>
      <c r="L31" s="18"/>
      <c r="M31" s="18"/>
      <c r="N31" s="18"/>
      <c r="O31" s="18"/>
      <c r="P31" s="18"/>
      <c r="Q31" s="18"/>
    </row>
    <row r="32" spans="1:17" ht="21" customHeight="1" x14ac:dyDescent="0.35">
      <c r="A32" s="2"/>
      <c r="B32" s="21"/>
      <c r="C32" s="22"/>
      <c r="D32" s="18"/>
      <c r="E32" s="18"/>
      <c r="F32" s="18"/>
      <c r="G32" s="18"/>
      <c r="H32" s="18"/>
      <c r="I32" s="18"/>
      <c r="J32" s="18"/>
      <c r="K32" s="18"/>
      <c r="L32" s="18"/>
      <c r="M32" s="18"/>
      <c r="N32" s="18"/>
      <c r="O32" s="18"/>
      <c r="P32" s="18"/>
      <c r="Q32" s="18"/>
    </row>
    <row r="33" spans="1:17" ht="10.5" customHeight="1" x14ac:dyDescent="0.35">
      <c r="A33" s="2"/>
      <c r="B33" s="151" t="s">
        <v>26</v>
      </c>
      <c r="C33" s="2"/>
      <c r="D33" s="2"/>
      <c r="E33" s="2"/>
      <c r="F33" s="2"/>
      <c r="G33" s="2"/>
      <c r="H33" s="2"/>
      <c r="I33" s="2"/>
      <c r="J33" s="2"/>
      <c r="K33" s="2"/>
      <c r="L33" s="2"/>
      <c r="M33" s="2"/>
      <c r="N33" s="2"/>
      <c r="O33" s="2"/>
      <c r="P33" s="2"/>
      <c r="Q33" s="2"/>
    </row>
    <row r="34" spans="1:17" ht="15.75" customHeight="1" x14ac:dyDescent="0.35">
      <c r="A34" s="2"/>
      <c r="B34" s="152"/>
      <c r="C34" s="2" t="s">
        <v>27</v>
      </c>
      <c r="D34" s="2" t="s">
        <v>28</v>
      </c>
      <c r="E34" s="2"/>
      <c r="F34" s="2"/>
      <c r="G34" s="2"/>
      <c r="H34" s="2"/>
      <c r="I34" s="2"/>
      <c r="J34" s="17" t="s">
        <v>29</v>
      </c>
      <c r="K34" s="14"/>
      <c r="L34" s="14"/>
      <c r="M34" s="14"/>
      <c r="N34" s="2"/>
      <c r="O34" s="2"/>
      <c r="P34" s="2"/>
      <c r="Q34" s="2"/>
    </row>
    <row r="35" spans="1:17" x14ac:dyDescent="0.35">
      <c r="A35" s="2"/>
      <c r="B35" s="152"/>
      <c r="C35" s="2" t="s">
        <v>30</v>
      </c>
      <c r="D35" s="2" t="s">
        <v>31</v>
      </c>
      <c r="E35" s="2"/>
      <c r="F35" s="2"/>
      <c r="G35" s="2"/>
      <c r="H35" s="2"/>
      <c r="I35" s="2"/>
      <c r="J35" s="2"/>
      <c r="K35" s="2"/>
      <c r="L35" s="2"/>
      <c r="M35" s="2"/>
      <c r="N35" s="2"/>
      <c r="O35" s="2"/>
      <c r="P35" s="2"/>
      <c r="Q35" s="2"/>
    </row>
    <row r="36" spans="1:17" x14ac:dyDescent="0.35">
      <c r="A36" s="2"/>
      <c r="B36" s="153"/>
      <c r="C36" s="2" t="s">
        <v>32</v>
      </c>
      <c r="D36" s="2" t="s">
        <v>33</v>
      </c>
      <c r="G36" s="2"/>
      <c r="H36" s="2"/>
      <c r="I36" s="2"/>
      <c r="K36" s="2"/>
      <c r="L36" s="2"/>
      <c r="M36" s="2"/>
      <c r="N36" s="2"/>
      <c r="O36" s="2"/>
      <c r="P36" s="2"/>
      <c r="Q36" s="2"/>
    </row>
    <row r="37" spans="1:17" ht="15.5" x14ac:dyDescent="0.35">
      <c r="A37" s="2"/>
      <c r="B37" s="23"/>
      <c r="C37" s="2"/>
      <c r="D37" s="2"/>
      <c r="E37" s="2"/>
      <c r="F37" s="2"/>
      <c r="G37" s="2"/>
      <c r="H37" s="2"/>
      <c r="I37" s="2"/>
      <c r="J37" s="2"/>
      <c r="K37" s="2"/>
      <c r="L37" s="2"/>
      <c r="M37" s="2"/>
      <c r="N37" s="2"/>
      <c r="O37" s="2"/>
      <c r="P37" s="2"/>
      <c r="Q37" s="2"/>
    </row>
    <row r="38" spans="1:17" ht="15.75" customHeight="1" x14ac:dyDescent="0.35">
      <c r="A38" s="2"/>
      <c r="B38" s="151" t="s">
        <v>34</v>
      </c>
      <c r="C38" s="154" t="s">
        <v>35</v>
      </c>
      <c r="D38" s="154"/>
      <c r="E38" s="154"/>
      <c r="F38" s="154"/>
      <c r="G38" s="154"/>
      <c r="H38" s="154"/>
      <c r="I38" s="154"/>
      <c r="J38" s="154"/>
      <c r="K38" s="154"/>
      <c r="L38" s="154"/>
      <c r="M38" s="154"/>
      <c r="N38" s="154"/>
      <c r="O38" s="154"/>
      <c r="P38" s="154"/>
      <c r="Q38" s="154"/>
    </row>
    <row r="39" spans="1:17" ht="15" customHeight="1" x14ac:dyDescent="0.35">
      <c r="A39" s="2"/>
      <c r="B39" s="152"/>
      <c r="C39" s="154"/>
      <c r="D39" s="154"/>
      <c r="E39" s="154"/>
      <c r="F39" s="154"/>
      <c r="G39" s="154"/>
      <c r="H39" s="154"/>
      <c r="I39" s="154"/>
      <c r="J39" s="154"/>
      <c r="K39" s="154"/>
      <c r="L39" s="154"/>
      <c r="M39" s="154"/>
      <c r="N39" s="154"/>
      <c r="O39" s="154"/>
      <c r="P39" s="154"/>
      <c r="Q39" s="154"/>
    </row>
    <row r="40" spans="1:17" ht="30" customHeight="1" x14ac:dyDescent="0.35">
      <c r="A40" s="2"/>
      <c r="B40" s="153"/>
      <c r="C40" s="154" t="s">
        <v>36</v>
      </c>
      <c r="D40" s="154"/>
      <c r="E40" s="154"/>
      <c r="F40" s="154"/>
      <c r="G40" s="154"/>
      <c r="H40" s="154"/>
      <c r="I40" s="154"/>
      <c r="J40" s="154"/>
      <c r="K40" s="154"/>
      <c r="L40" s="154"/>
      <c r="M40" s="154"/>
      <c r="N40" s="154"/>
      <c r="O40" s="154"/>
      <c r="P40" s="154"/>
      <c r="Q40" s="154"/>
    </row>
    <row r="41" spans="1:17" ht="30" customHeight="1" x14ac:dyDescent="0.35">
      <c r="A41" s="2"/>
      <c r="B41" s="23"/>
      <c r="C41" s="18"/>
      <c r="D41" s="18"/>
      <c r="E41" s="18"/>
      <c r="F41" s="18"/>
      <c r="G41" s="18"/>
      <c r="H41" s="18"/>
      <c r="I41" s="18"/>
      <c r="J41" s="18"/>
      <c r="K41" s="18"/>
      <c r="L41" s="18"/>
      <c r="M41" s="18"/>
      <c r="N41" s="18"/>
      <c r="O41" s="18"/>
      <c r="P41" s="18"/>
      <c r="Q41" s="18"/>
    </row>
    <row r="42" spans="1:17" ht="18" customHeight="1" x14ac:dyDescent="0.35">
      <c r="A42" s="1" t="s">
        <v>37</v>
      </c>
      <c r="B42" s="24"/>
      <c r="C42" s="25"/>
      <c r="D42" s="25"/>
      <c r="E42" s="25"/>
      <c r="F42" s="25"/>
      <c r="G42" s="25"/>
      <c r="H42" s="25"/>
      <c r="I42" s="25"/>
      <c r="J42" s="25"/>
      <c r="K42" s="25"/>
      <c r="L42" s="25"/>
      <c r="M42" s="25"/>
      <c r="N42" s="25"/>
      <c r="O42" s="25"/>
      <c r="P42" s="25"/>
      <c r="Q42" s="25"/>
    </row>
    <row r="43" spans="1:17" ht="13.5" customHeight="1" x14ac:dyDescent="0.35">
      <c r="A43" s="2"/>
      <c r="B43" s="2"/>
      <c r="C43" s="18"/>
      <c r="D43" s="18"/>
      <c r="E43" s="18"/>
      <c r="F43" s="18"/>
      <c r="G43" s="18"/>
      <c r="H43" s="18"/>
      <c r="I43" s="18"/>
      <c r="J43" s="18"/>
      <c r="K43" s="18"/>
      <c r="L43" s="18"/>
      <c r="M43" s="18"/>
      <c r="N43" s="18"/>
      <c r="O43" s="18"/>
      <c r="P43" s="18"/>
      <c r="Q43" s="18"/>
    </row>
    <row r="44" spans="1:17" ht="31" x14ac:dyDescent="0.35">
      <c r="A44" s="2"/>
      <c r="B44" s="26"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6" t="s">
        <v>40</v>
      </c>
      <c r="C47" s="155" t="s">
        <v>41</v>
      </c>
      <c r="D47" s="156"/>
      <c r="E47" s="156"/>
      <c r="F47" s="156"/>
      <c r="G47" s="156"/>
      <c r="H47" s="156"/>
      <c r="I47" s="156"/>
      <c r="J47" s="156"/>
      <c r="K47" s="156"/>
      <c r="L47" s="2"/>
      <c r="M47" s="2"/>
      <c r="N47" s="2"/>
      <c r="O47" s="2"/>
      <c r="P47" s="2"/>
      <c r="Q47" s="2"/>
    </row>
    <row r="48" spans="1:17" ht="23.25" customHeight="1" x14ac:dyDescent="0.35">
      <c r="A48" s="2"/>
      <c r="B48" s="28"/>
      <c r="C48" s="27"/>
      <c r="D48" s="27"/>
      <c r="E48" s="27"/>
      <c r="F48" s="27"/>
      <c r="G48" s="27"/>
      <c r="H48" s="27"/>
      <c r="I48" s="27"/>
      <c r="J48" s="27"/>
      <c r="K48" s="27"/>
      <c r="L48" s="2"/>
      <c r="M48" s="2"/>
      <c r="N48" s="2"/>
      <c r="O48" s="2"/>
      <c r="P48" s="2"/>
      <c r="Q48" s="2"/>
    </row>
    <row r="49" spans="1:17" ht="60" customHeight="1" x14ac:dyDescent="0.35">
      <c r="A49" s="2"/>
      <c r="B49" s="26" t="s">
        <v>42</v>
      </c>
      <c r="C49" s="157" t="s">
        <v>43</v>
      </c>
      <c r="D49" s="158"/>
      <c r="E49" s="158"/>
      <c r="F49" s="158"/>
      <c r="G49" s="158"/>
      <c r="H49" s="158"/>
      <c r="I49" s="158"/>
      <c r="J49" s="158"/>
      <c r="K49" s="158"/>
      <c r="L49" s="158"/>
      <c r="M49" s="158"/>
      <c r="N49" s="158"/>
      <c r="O49" s="158"/>
      <c r="P49" s="158"/>
      <c r="Q49" s="158"/>
    </row>
    <row r="50" spans="1:17" ht="15.5" x14ac:dyDescent="0.35">
      <c r="A50" s="2"/>
      <c r="B50" s="29"/>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0" t="s">
        <v>45</v>
      </c>
      <c r="C54" s="2" t="s">
        <v>46</v>
      </c>
      <c r="D54" s="2"/>
      <c r="E54" s="2"/>
      <c r="F54" s="2"/>
      <c r="G54" s="2"/>
      <c r="H54" s="2"/>
      <c r="I54" s="2"/>
      <c r="J54" s="2"/>
      <c r="K54" s="2"/>
      <c r="L54" s="2"/>
      <c r="M54" s="2"/>
      <c r="N54" s="2"/>
      <c r="O54" s="2"/>
      <c r="P54" s="2"/>
      <c r="Q54" s="2"/>
    </row>
    <row r="55" spans="1:17" ht="15.5" x14ac:dyDescent="0.35">
      <c r="A55" s="2"/>
      <c r="B55" s="31"/>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0" t="s">
        <v>47</v>
      </c>
      <c r="C57" s="2" t="s">
        <v>48</v>
      </c>
      <c r="D57" s="2"/>
      <c r="E57" s="2"/>
      <c r="F57" s="2"/>
      <c r="G57" s="2"/>
      <c r="H57" s="2"/>
      <c r="I57" s="2"/>
      <c r="J57" s="2"/>
      <c r="K57" s="2"/>
      <c r="L57" s="2"/>
      <c r="M57" s="2"/>
      <c r="N57" s="2"/>
      <c r="O57" s="2"/>
      <c r="P57" s="2"/>
      <c r="Q57" s="2"/>
    </row>
    <row r="58" spans="1:17" ht="15.5" x14ac:dyDescent="0.35">
      <c r="A58" s="2"/>
      <c r="B58" s="31"/>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0" t="s">
        <v>49</v>
      </c>
      <c r="C60" s="2" t="s">
        <v>50</v>
      </c>
      <c r="D60" s="2"/>
      <c r="E60" s="2"/>
      <c r="F60" s="2"/>
      <c r="G60" s="2"/>
      <c r="H60" s="2"/>
      <c r="I60" s="2"/>
      <c r="J60" s="2"/>
      <c r="K60" s="2"/>
      <c r="L60" s="2"/>
      <c r="M60" s="2"/>
      <c r="N60" s="2"/>
      <c r="O60" s="2"/>
      <c r="P60" s="2"/>
      <c r="Q60" s="2"/>
    </row>
    <row r="61" spans="1:17" ht="15.5" x14ac:dyDescent="0.35">
      <c r="A61" s="2"/>
      <c r="B61" s="31"/>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0" t="s">
        <v>52</v>
      </c>
      <c r="C63" t="s">
        <v>53</v>
      </c>
      <c r="D63" s="2"/>
      <c r="E63" s="2"/>
      <c r="F63" s="2"/>
      <c r="G63" s="2"/>
      <c r="H63" s="2"/>
      <c r="I63" s="2"/>
      <c r="J63" s="2"/>
      <c r="K63" s="2"/>
      <c r="L63" s="2"/>
      <c r="M63" s="2"/>
      <c r="N63" s="2"/>
      <c r="O63" s="2"/>
      <c r="P63" s="2"/>
      <c r="Q63" s="2"/>
    </row>
    <row r="64" spans="1:17" ht="15.5" x14ac:dyDescent="0.35">
      <c r="A64" s="2"/>
      <c r="B64" s="31"/>
      <c r="C64" s="2"/>
      <c r="D64" s="2"/>
      <c r="E64" s="2"/>
      <c r="F64" s="2"/>
      <c r="G64" s="2"/>
      <c r="H64" s="2"/>
      <c r="I64" s="2"/>
      <c r="J64" s="2"/>
      <c r="K64" s="2"/>
      <c r="L64" s="2"/>
      <c r="M64" s="2"/>
      <c r="N64" s="2"/>
      <c r="O64" s="2"/>
      <c r="P64" s="2"/>
      <c r="Q64" s="2"/>
    </row>
    <row r="65" spans="1:17" x14ac:dyDescent="0.35">
      <c r="A65" s="2"/>
      <c r="B65" s="2"/>
      <c r="C65" s="32"/>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3" t="s">
        <v>55</v>
      </c>
      <c r="B68" s="34"/>
    </row>
    <row r="69" spans="1:17" x14ac:dyDescent="0.35">
      <c r="A69" s="35" t="s">
        <v>56</v>
      </c>
      <c r="B69" s="35" t="s">
        <v>57</v>
      </c>
    </row>
    <row r="70" spans="1:17" x14ac:dyDescent="0.35">
      <c r="A70" s="36" t="s">
        <v>58</v>
      </c>
      <c r="B70" s="36" t="s">
        <v>59</v>
      </c>
    </row>
    <row r="71" spans="1:17" x14ac:dyDescent="0.35">
      <c r="A71" s="36" t="s">
        <v>60</v>
      </c>
      <c r="B71" s="36" t="s">
        <v>61</v>
      </c>
    </row>
    <row r="72" spans="1:17" x14ac:dyDescent="0.35">
      <c r="A72" s="36" t="s">
        <v>62</v>
      </c>
      <c r="B72" s="36" t="s">
        <v>63</v>
      </c>
    </row>
    <row r="73" spans="1:17" x14ac:dyDescent="0.35">
      <c r="A73" s="36" t="s">
        <v>64</v>
      </c>
      <c r="B73" s="36" t="s">
        <v>65</v>
      </c>
    </row>
    <row r="74" spans="1:17" x14ac:dyDescent="0.35">
      <c r="A74" s="36" t="s">
        <v>47</v>
      </c>
      <c r="B74" s="36" t="s">
        <v>66</v>
      </c>
    </row>
    <row r="75" spans="1:17" x14ac:dyDescent="0.35">
      <c r="A75" s="36" t="s">
        <v>67</v>
      </c>
      <c r="B75" s="36" t="s">
        <v>68</v>
      </c>
    </row>
    <row r="76" spans="1:17" x14ac:dyDescent="0.35">
      <c r="A76" s="36" t="s">
        <v>69</v>
      </c>
      <c r="B76" s="36" t="s">
        <v>70</v>
      </c>
    </row>
    <row r="77" spans="1:17" x14ac:dyDescent="0.35">
      <c r="A77" s="36" t="s">
        <v>71</v>
      </c>
      <c r="B77" s="36" t="s">
        <v>72</v>
      </c>
    </row>
    <row r="78" spans="1:17" x14ac:dyDescent="0.35">
      <c r="A78" s="36" t="s">
        <v>73</v>
      </c>
      <c r="B78" s="36" t="s">
        <v>74</v>
      </c>
    </row>
    <row r="79" spans="1:17" x14ac:dyDescent="0.35">
      <c r="A79" s="36" t="s">
        <v>75</v>
      </c>
      <c r="B79" s="36"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A2F6-ACB0-4906-AAF6-40AF7F489878}">
  <dimension ref="A1:N44"/>
  <sheetViews>
    <sheetView topLeftCell="A16" zoomScale="60" zoomScaleNormal="60" workbookViewId="0">
      <selection activeCell="F43" sqref="F43"/>
    </sheetView>
  </sheetViews>
  <sheetFormatPr baseColWidth="10" defaultColWidth="9.1796875" defaultRowHeight="14.5" x14ac:dyDescent="0.35"/>
  <cols>
    <col min="1" max="2" width="17" style="37" customWidth="1"/>
    <col min="3" max="3" width="17.453125" style="37" customWidth="1"/>
    <col min="4" max="4" width="90" style="37" customWidth="1"/>
    <col min="5" max="5" width="9.453125" style="37" customWidth="1"/>
    <col min="6" max="7" width="23.453125" style="37" customWidth="1"/>
    <col min="8" max="8" width="26.453125" style="37" customWidth="1"/>
    <col min="9" max="9" width="28.1796875" style="38" customWidth="1"/>
    <col min="10" max="10" width="14.453125" style="38" customWidth="1"/>
    <col min="11" max="11" width="23.453125" style="37" customWidth="1"/>
    <col min="12" max="12" width="35.453125" style="37" customWidth="1"/>
    <col min="13" max="13" width="27" style="37" hidden="1" customWidth="1"/>
    <col min="14" max="14" width="49.453125" style="37" customWidth="1"/>
    <col min="15" max="15" width="91.453125" style="37" customWidth="1"/>
    <col min="16" max="16" width="24.453125" style="37" customWidth="1"/>
    <col min="17" max="17" width="38.453125" style="37" customWidth="1"/>
    <col min="18" max="16384" width="9.1796875" style="37"/>
  </cols>
  <sheetData>
    <row r="1" spans="1:14" ht="24" customHeight="1" x14ac:dyDescent="0.35">
      <c r="A1" s="166" t="s">
        <v>77</v>
      </c>
      <c r="B1" s="167"/>
      <c r="C1" s="167"/>
      <c r="D1" s="167"/>
      <c r="E1" s="167"/>
      <c r="F1" s="167"/>
      <c r="G1" s="167"/>
      <c r="H1" s="167"/>
      <c r="I1" s="167"/>
      <c r="J1" s="167"/>
      <c r="K1" s="167"/>
      <c r="L1" s="167"/>
      <c r="M1" s="167"/>
      <c r="N1" s="168"/>
    </row>
    <row r="2" spans="1:14" ht="53.25" customHeight="1" thickBot="1" x14ac:dyDescent="0.4">
      <c r="A2" s="169"/>
      <c r="B2" s="170"/>
      <c r="C2" s="170"/>
      <c r="D2" s="170"/>
      <c r="E2" s="170"/>
      <c r="F2" s="170"/>
      <c r="G2" s="170"/>
      <c r="H2" s="170"/>
      <c r="I2" s="170"/>
      <c r="J2" s="170"/>
      <c r="K2" s="170"/>
      <c r="L2" s="170"/>
      <c r="M2" s="170"/>
      <c r="N2" s="171"/>
    </row>
    <row r="3" spans="1:14" ht="30" customHeight="1" x14ac:dyDescent="0.35">
      <c r="A3" s="184" t="s">
        <v>78</v>
      </c>
      <c r="B3" s="185"/>
      <c r="C3" s="185"/>
      <c r="D3" s="185"/>
      <c r="E3" s="186"/>
      <c r="F3" s="39"/>
    </row>
    <row r="4" spans="1:14" ht="33" customHeight="1" thickBot="1" x14ac:dyDescent="0.4">
      <c r="A4" s="187"/>
      <c r="B4" s="188"/>
      <c r="C4" s="188"/>
      <c r="D4" s="188"/>
      <c r="E4" s="189"/>
      <c r="F4" s="39"/>
    </row>
    <row r="5" spans="1:14" ht="15" thickBot="1" x14ac:dyDescent="0.4">
      <c r="F5" s="39"/>
    </row>
    <row r="6" spans="1:14" ht="18.75" customHeight="1" x14ac:dyDescent="0.35">
      <c r="A6" s="190" t="s">
        <v>79</v>
      </c>
      <c r="B6" s="191"/>
      <c r="C6" s="192"/>
      <c r="D6" s="40" t="s">
        <v>187</v>
      </c>
      <c r="F6" s="41"/>
      <c r="G6" s="193" t="s">
        <v>80</v>
      </c>
      <c r="H6" s="194"/>
      <c r="I6" s="42">
        <v>45925</v>
      </c>
      <c r="J6" s="43"/>
      <c r="N6" s="39"/>
    </row>
    <row r="7" spans="1:14" ht="39" customHeight="1" x14ac:dyDescent="0.35">
      <c r="A7" s="195" t="s">
        <v>81</v>
      </c>
      <c r="B7" s="196"/>
      <c r="C7" s="197"/>
      <c r="D7" s="119" t="s">
        <v>181</v>
      </c>
      <c r="G7" s="198" t="s">
        <v>82</v>
      </c>
      <c r="H7" s="199"/>
      <c r="I7" s="45" t="s">
        <v>83</v>
      </c>
      <c r="J7" s="46"/>
      <c r="K7" s="131"/>
      <c r="N7" s="39"/>
    </row>
    <row r="8" spans="1:14" ht="33.75" customHeight="1" thickBot="1" x14ac:dyDescent="0.4">
      <c r="A8" s="200" t="s">
        <v>84</v>
      </c>
      <c r="B8" s="201"/>
      <c r="C8" s="202"/>
      <c r="D8" s="120" t="s">
        <v>182</v>
      </c>
      <c r="G8" s="48" t="s">
        <v>85</v>
      </c>
      <c r="H8" s="49"/>
      <c r="I8" s="50"/>
      <c r="J8" s="51"/>
      <c r="N8" s="39"/>
    </row>
    <row r="9" spans="1:14" ht="18.75" customHeight="1" thickBot="1" x14ac:dyDescent="0.4">
      <c r="A9" s="52"/>
      <c r="B9" s="123"/>
      <c r="D9" s="53"/>
      <c r="G9" s="54"/>
      <c r="H9" s="55"/>
      <c r="I9" s="56"/>
      <c r="J9" s="51"/>
      <c r="N9" s="39"/>
    </row>
    <row r="10" spans="1:14" ht="18.75" customHeight="1" thickBot="1" x14ac:dyDescent="0.4">
      <c r="A10" s="203" t="s">
        <v>86</v>
      </c>
      <c r="B10" s="204"/>
      <c r="C10" s="205"/>
      <c r="D10" s="122" t="s">
        <v>87</v>
      </c>
      <c r="G10" s="51"/>
      <c r="H10" s="51"/>
      <c r="I10" s="57"/>
      <c r="J10" s="51"/>
      <c r="N10" s="39"/>
    </row>
    <row r="11" spans="1:14" ht="19.5" customHeight="1" thickBot="1" x14ac:dyDescent="0.4">
      <c r="A11" s="206" t="s">
        <v>88</v>
      </c>
      <c r="B11" s="207"/>
      <c r="C11" s="208"/>
      <c r="D11" s="58"/>
      <c r="N11" s="39"/>
    </row>
    <row r="13" spans="1:14" s="39" customFormat="1" ht="71.25" customHeight="1" thickBot="1" x14ac:dyDescent="0.4">
      <c r="A13" s="59" t="s">
        <v>188</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4">
      <c r="A14" s="66" t="s">
        <v>188</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x14ac:dyDescent="0.35">
      <c r="A15" s="74" t="s">
        <v>110</v>
      </c>
      <c r="B15" s="124"/>
      <c r="C15" s="75" t="s">
        <v>60</v>
      </c>
      <c r="D15" s="76" t="s">
        <v>111</v>
      </c>
      <c r="E15" s="77">
        <v>120</v>
      </c>
      <c r="F15" s="77"/>
      <c r="G15" s="77"/>
      <c r="H15" s="77"/>
      <c r="I15" s="77"/>
      <c r="J15" s="77"/>
      <c r="K15" s="77"/>
      <c r="L15" s="77"/>
      <c r="M15" s="77"/>
      <c r="N15" s="78"/>
    </row>
    <row r="16" spans="1:14" x14ac:dyDescent="0.35">
      <c r="A16" s="79" t="s">
        <v>112</v>
      </c>
      <c r="B16" s="125"/>
      <c r="C16" s="80" t="s">
        <v>113</v>
      </c>
      <c r="D16" s="81" t="s">
        <v>114</v>
      </c>
      <c r="E16" s="82">
        <v>120</v>
      </c>
      <c r="F16" s="82"/>
      <c r="G16" s="82"/>
      <c r="H16" s="82"/>
      <c r="I16" s="82"/>
      <c r="J16" s="82"/>
      <c r="K16" s="82"/>
      <c r="L16" s="82"/>
      <c r="M16" s="82"/>
      <c r="N16" s="83"/>
    </row>
    <row r="17" spans="1:14" ht="15.75" customHeight="1" x14ac:dyDescent="0.35">
      <c r="A17" s="84" t="s">
        <v>87</v>
      </c>
      <c r="B17" s="128" t="s">
        <v>189</v>
      </c>
      <c r="C17" s="85" t="s">
        <v>62</v>
      </c>
      <c r="D17" s="86" t="s">
        <v>77</v>
      </c>
      <c r="E17" s="87">
        <v>60</v>
      </c>
      <c r="F17" s="87"/>
      <c r="G17" s="87"/>
      <c r="H17" s="87"/>
      <c r="I17" s="87"/>
      <c r="J17" s="87"/>
      <c r="K17" s="87"/>
      <c r="L17" s="87"/>
      <c r="M17" s="87"/>
      <c r="N17" s="88"/>
    </row>
    <row r="18" spans="1:14" x14ac:dyDescent="0.35">
      <c r="A18" s="89" t="s">
        <v>115</v>
      </c>
      <c r="B18" s="129" t="s">
        <v>190</v>
      </c>
      <c r="C18" s="90" t="s">
        <v>64</v>
      </c>
      <c r="D18" s="91" t="s">
        <v>116</v>
      </c>
      <c r="E18" s="92">
        <v>30</v>
      </c>
      <c r="F18" s="92"/>
      <c r="G18" s="92"/>
      <c r="H18" s="92"/>
      <c r="I18" s="92"/>
      <c r="J18" s="92"/>
      <c r="K18" s="92"/>
      <c r="L18" s="92"/>
      <c r="M18" s="92"/>
      <c r="N18" s="93"/>
    </row>
    <row r="19" spans="1:14" x14ac:dyDescent="0.35">
      <c r="A19" s="94" t="s">
        <v>117</v>
      </c>
      <c r="B19" s="130" t="s">
        <v>117</v>
      </c>
      <c r="C19" s="95" t="s">
        <v>47</v>
      </c>
      <c r="D19" s="96" t="s">
        <v>118</v>
      </c>
      <c r="E19" s="97" t="s">
        <v>119</v>
      </c>
      <c r="F19" s="97"/>
      <c r="G19" s="97"/>
      <c r="H19" s="97"/>
      <c r="I19" s="97"/>
      <c r="J19" s="97"/>
      <c r="K19" s="97"/>
      <c r="L19" s="97"/>
      <c r="M19" s="97"/>
      <c r="N19" s="98"/>
    </row>
    <row r="20" spans="1:14" ht="29" x14ac:dyDescent="0.35">
      <c r="A20" s="99" t="s">
        <v>192</v>
      </c>
      <c r="B20" s="126"/>
      <c r="C20" s="36" t="s">
        <v>67</v>
      </c>
      <c r="D20" s="134" t="s">
        <v>120</v>
      </c>
      <c r="E20" s="135">
        <v>8</v>
      </c>
      <c r="F20" s="102" t="s">
        <v>171</v>
      </c>
      <c r="G20" s="103"/>
      <c r="H20" s="104" t="s">
        <v>174</v>
      </c>
      <c r="I20" s="143" t="s">
        <v>30</v>
      </c>
      <c r="J20" s="104"/>
      <c r="K20" s="103" t="s">
        <v>180</v>
      </c>
      <c r="L20" s="103" t="s">
        <v>184</v>
      </c>
      <c r="M20" s="104"/>
      <c r="N20" s="105"/>
    </row>
    <row r="21" spans="1:14" x14ac:dyDescent="0.35">
      <c r="A21" s="99" t="s">
        <v>193</v>
      </c>
      <c r="B21" s="126"/>
      <c r="C21" s="36" t="s">
        <v>67</v>
      </c>
      <c r="D21" s="136" t="s">
        <v>121</v>
      </c>
      <c r="E21" s="137">
        <v>6</v>
      </c>
      <c r="F21" s="102" t="s">
        <v>171</v>
      </c>
      <c r="G21" s="103"/>
      <c r="H21" s="104" t="s">
        <v>174</v>
      </c>
      <c r="I21" s="143" t="s">
        <v>30</v>
      </c>
      <c r="J21" s="104"/>
      <c r="K21" s="103" t="s">
        <v>202</v>
      </c>
      <c r="L21" s="104" t="s">
        <v>203</v>
      </c>
      <c r="M21" s="106"/>
      <c r="N21" s="107"/>
    </row>
    <row r="22" spans="1:14" x14ac:dyDescent="0.35">
      <c r="A22" s="99" t="s">
        <v>122</v>
      </c>
      <c r="B22" s="126" t="s">
        <v>122</v>
      </c>
      <c r="C22" s="36" t="s">
        <v>69</v>
      </c>
      <c r="D22" s="138" t="s">
        <v>123</v>
      </c>
      <c r="E22" s="137" t="s">
        <v>119</v>
      </c>
      <c r="F22" s="102"/>
      <c r="G22" s="103"/>
      <c r="H22" s="104"/>
      <c r="I22" s="143"/>
      <c r="J22" s="104"/>
      <c r="K22" s="103"/>
      <c r="L22" s="103"/>
      <c r="M22" s="104"/>
      <c r="N22" s="105"/>
    </row>
    <row r="23" spans="1:14" x14ac:dyDescent="0.35">
      <c r="A23" s="99" t="s">
        <v>124</v>
      </c>
      <c r="B23" s="126" t="s">
        <v>124</v>
      </c>
      <c r="C23" s="36" t="s">
        <v>69</v>
      </c>
      <c r="D23" s="138" t="s">
        <v>125</v>
      </c>
      <c r="E23" s="101" t="s">
        <v>119</v>
      </c>
      <c r="F23" s="102"/>
      <c r="G23" s="103"/>
      <c r="H23" s="104"/>
      <c r="I23" s="143"/>
      <c r="J23" s="104"/>
      <c r="K23" s="103"/>
      <c r="L23" s="103"/>
      <c r="M23" s="106"/>
      <c r="N23" s="107"/>
    </row>
    <row r="24" spans="1:14" x14ac:dyDescent="0.35">
      <c r="A24" s="94" t="s">
        <v>126</v>
      </c>
      <c r="B24" s="130" t="s">
        <v>126</v>
      </c>
      <c r="C24" s="95" t="s">
        <v>47</v>
      </c>
      <c r="D24" s="96" t="s">
        <v>127</v>
      </c>
      <c r="E24" s="97" t="s">
        <v>119</v>
      </c>
      <c r="F24" s="144"/>
      <c r="G24" s="144"/>
      <c r="H24" s="144"/>
      <c r="I24" s="144"/>
      <c r="J24" s="144"/>
      <c r="K24" s="144"/>
      <c r="L24" s="144"/>
      <c r="M24" s="97"/>
      <c r="N24" s="98"/>
    </row>
    <row r="25" spans="1:14" ht="29" x14ac:dyDescent="0.35">
      <c r="A25" s="99" t="s">
        <v>128</v>
      </c>
      <c r="B25" s="126" t="s">
        <v>128</v>
      </c>
      <c r="C25" s="36" t="s">
        <v>67</v>
      </c>
      <c r="D25" s="100" t="s">
        <v>129</v>
      </c>
      <c r="E25" s="101">
        <v>5</v>
      </c>
      <c r="F25" s="102" t="s">
        <v>171</v>
      </c>
      <c r="G25" s="103"/>
      <c r="H25" s="104" t="s">
        <v>174</v>
      </c>
      <c r="I25" s="143" t="s">
        <v>30</v>
      </c>
      <c r="J25" s="104"/>
      <c r="K25" s="103" t="s">
        <v>180</v>
      </c>
      <c r="L25" s="103" t="s">
        <v>186</v>
      </c>
      <c r="M25" s="104"/>
      <c r="N25" s="105"/>
    </row>
    <row r="26" spans="1:14" ht="29" x14ac:dyDescent="0.35">
      <c r="A26" s="99" t="s">
        <v>130</v>
      </c>
      <c r="B26" s="126" t="s">
        <v>130</v>
      </c>
      <c r="C26" s="36" t="s">
        <v>67</v>
      </c>
      <c r="D26" s="100" t="s">
        <v>131</v>
      </c>
      <c r="E26" s="101">
        <v>5</v>
      </c>
      <c r="F26" s="102" t="s">
        <v>171</v>
      </c>
      <c r="G26" s="103"/>
      <c r="H26" s="104" t="s">
        <v>174</v>
      </c>
      <c r="I26" s="143" t="s">
        <v>30</v>
      </c>
      <c r="J26" s="104"/>
      <c r="K26" s="103" t="s">
        <v>180</v>
      </c>
      <c r="L26" s="103" t="s">
        <v>186</v>
      </c>
      <c r="M26" s="106"/>
      <c r="N26" s="107"/>
    </row>
    <row r="27" spans="1:14" x14ac:dyDescent="0.35">
      <c r="A27" s="94" t="s">
        <v>132</v>
      </c>
      <c r="B27" s="130" t="s">
        <v>132</v>
      </c>
      <c r="C27" s="95" t="s">
        <v>47</v>
      </c>
      <c r="D27" s="96" t="s">
        <v>133</v>
      </c>
      <c r="E27" s="97" t="s">
        <v>119</v>
      </c>
      <c r="F27" s="144"/>
      <c r="G27" s="144"/>
      <c r="H27" s="144"/>
      <c r="I27" s="144"/>
      <c r="J27" s="144"/>
      <c r="K27" s="144"/>
      <c r="L27" s="144"/>
      <c r="M27" s="97"/>
      <c r="N27" s="98"/>
    </row>
    <row r="28" spans="1:14" x14ac:dyDescent="0.35">
      <c r="A28" s="99" t="s">
        <v>134</v>
      </c>
      <c r="B28" s="126" t="s">
        <v>134</v>
      </c>
      <c r="C28" s="36" t="s">
        <v>67</v>
      </c>
      <c r="D28" s="100" t="s">
        <v>135</v>
      </c>
      <c r="E28" s="101">
        <v>6</v>
      </c>
      <c r="F28" s="172" t="s">
        <v>175</v>
      </c>
      <c r="G28" s="103"/>
      <c r="H28" s="181" t="s">
        <v>174</v>
      </c>
      <c r="I28" s="181" t="s">
        <v>30</v>
      </c>
      <c r="J28" s="104"/>
      <c r="K28" s="178" t="s">
        <v>180</v>
      </c>
      <c r="L28" s="178" t="s">
        <v>184</v>
      </c>
      <c r="M28" s="106"/>
      <c r="N28" s="175"/>
    </row>
    <row r="29" spans="1:14" x14ac:dyDescent="0.35">
      <c r="A29" s="99" t="s">
        <v>136</v>
      </c>
      <c r="B29" s="126" t="s">
        <v>136</v>
      </c>
      <c r="C29" s="36" t="s">
        <v>69</v>
      </c>
      <c r="D29" s="108" t="s">
        <v>137</v>
      </c>
      <c r="E29" s="101" t="s">
        <v>119</v>
      </c>
      <c r="F29" s="173"/>
      <c r="G29" s="103"/>
      <c r="H29" s="182"/>
      <c r="I29" s="182"/>
      <c r="J29" s="104"/>
      <c r="K29" s="183"/>
      <c r="L29" s="182"/>
      <c r="M29" s="104"/>
      <c r="N29" s="176"/>
    </row>
    <row r="30" spans="1:14" x14ac:dyDescent="0.35">
      <c r="A30" s="99" t="s">
        <v>138</v>
      </c>
      <c r="B30" s="126" t="s">
        <v>138</v>
      </c>
      <c r="C30" s="36" t="s">
        <v>69</v>
      </c>
      <c r="D30" s="108" t="s">
        <v>139</v>
      </c>
      <c r="E30" s="101" t="s">
        <v>119</v>
      </c>
      <c r="F30" s="174"/>
      <c r="G30" s="103"/>
      <c r="H30" s="179"/>
      <c r="I30" s="179"/>
      <c r="J30" s="104"/>
      <c r="K30" s="180"/>
      <c r="L30" s="179"/>
      <c r="M30" s="106"/>
      <c r="N30" s="177"/>
    </row>
    <row r="31" spans="1:14" x14ac:dyDescent="0.35">
      <c r="A31" s="89" t="s">
        <v>140</v>
      </c>
      <c r="B31" s="129" t="s">
        <v>191</v>
      </c>
      <c r="C31" s="90" t="s">
        <v>64</v>
      </c>
      <c r="D31" s="91" t="s">
        <v>141</v>
      </c>
      <c r="E31" s="92">
        <v>30</v>
      </c>
      <c r="F31" s="145"/>
      <c r="G31" s="145"/>
      <c r="H31" s="145"/>
      <c r="I31" s="145"/>
      <c r="J31" s="145"/>
      <c r="K31" s="145"/>
      <c r="L31" s="145"/>
      <c r="M31" s="92"/>
      <c r="N31" s="93"/>
    </row>
    <row r="32" spans="1:14" x14ac:dyDescent="0.35">
      <c r="A32" s="94" t="s">
        <v>142</v>
      </c>
      <c r="B32" s="130" t="s">
        <v>142</v>
      </c>
      <c r="C32" s="95" t="s">
        <v>47</v>
      </c>
      <c r="D32" s="96" t="s">
        <v>143</v>
      </c>
      <c r="E32" s="97" t="s">
        <v>119</v>
      </c>
      <c r="F32" s="144"/>
      <c r="G32" s="144"/>
      <c r="H32" s="144"/>
      <c r="I32" s="144"/>
      <c r="J32" s="144"/>
      <c r="K32" s="144"/>
      <c r="L32" s="144"/>
      <c r="M32" s="97"/>
      <c r="N32" s="98"/>
    </row>
    <row r="33" spans="1:14" x14ac:dyDescent="0.35">
      <c r="A33" s="99" t="s">
        <v>144</v>
      </c>
      <c r="B33" s="126" t="s">
        <v>144</v>
      </c>
      <c r="C33" s="36" t="s">
        <v>67</v>
      </c>
      <c r="D33" s="100" t="s">
        <v>145</v>
      </c>
      <c r="E33" s="101">
        <v>7</v>
      </c>
      <c r="F33" s="172" t="s">
        <v>175</v>
      </c>
      <c r="G33" s="103"/>
      <c r="H33" s="181" t="s">
        <v>174</v>
      </c>
      <c r="I33" s="181" t="s">
        <v>30</v>
      </c>
      <c r="J33" s="104"/>
      <c r="K33" s="178" t="s">
        <v>180</v>
      </c>
      <c r="L33" s="178" t="s">
        <v>185</v>
      </c>
      <c r="M33" s="104"/>
      <c r="N33" s="175"/>
    </row>
    <row r="34" spans="1:14" x14ac:dyDescent="0.35">
      <c r="A34" s="99" t="s">
        <v>146</v>
      </c>
      <c r="B34" s="126" t="s">
        <v>146</v>
      </c>
      <c r="C34" s="36" t="s">
        <v>69</v>
      </c>
      <c r="D34" s="108" t="s">
        <v>147</v>
      </c>
      <c r="E34" s="101" t="s">
        <v>119</v>
      </c>
      <c r="F34" s="173"/>
      <c r="G34" s="103"/>
      <c r="H34" s="182"/>
      <c r="I34" s="182"/>
      <c r="J34" s="104"/>
      <c r="K34" s="183"/>
      <c r="L34" s="182"/>
      <c r="M34" s="106"/>
      <c r="N34" s="176"/>
    </row>
    <row r="35" spans="1:14" x14ac:dyDescent="0.35">
      <c r="A35" s="99" t="s">
        <v>148</v>
      </c>
      <c r="B35" s="126" t="s">
        <v>148</v>
      </c>
      <c r="C35" s="36" t="s">
        <v>69</v>
      </c>
      <c r="D35" s="108" t="s">
        <v>149</v>
      </c>
      <c r="E35" s="101" t="s">
        <v>119</v>
      </c>
      <c r="F35" s="174"/>
      <c r="G35" s="103"/>
      <c r="H35" s="179"/>
      <c r="I35" s="179"/>
      <c r="J35" s="104"/>
      <c r="K35" s="180"/>
      <c r="L35" s="179"/>
      <c r="M35" s="104"/>
      <c r="N35" s="177"/>
    </row>
    <row r="36" spans="1:14" x14ac:dyDescent="0.35">
      <c r="A36" s="94" t="s">
        <v>150</v>
      </c>
      <c r="B36" s="130" t="s">
        <v>150</v>
      </c>
      <c r="C36" s="95" t="s">
        <v>47</v>
      </c>
      <c r="D36" s="96" t="s">
        <v>151</v>
      </c>
      <c r="E36" s="97" t="s">
        <v>119</v>
      </c>
      <c r="F36" s="144"/>
      <c r="G36" s="144"/>
      <c r="H36" s="144"/>
      <c r="I36" s="144"/>
      <c r="J36" s="144"/>
      <c r="K36" s="144"/>
      <c r="L36" s="144"/>
      <c r="M36" s="97"/>
      <c r="N36" s="98"/>
    </row>
    <row r="37" spans="1:14" x14ac:dyDescent="0.35">
      <c r="A37" s="99" t="s">
        <v>152</v>
      </c>
      <c r="B37" s="126" t="s">
        <v>152</v>
      </c>
      <c r="C37" s="36" t="s">
        <v>67</v>
      </c>
      <c r="D37" s="100" t="s">
        <v>153</v>
      </c>
      <c r="E37" s="101">
        <v>3</v>
      </c>
      <c r="F37" s="172" t="s">
        <v>175</v>
      </c>
      <c r="G37" s="103"/>
      <c r="H37" s="181" t="s">
        <v>174</v>
      </c>
      <c r="I37" s="181" t="s">
        <v>30</v>
      </c>
      <c r="J37" s="104"/>
      <c r="K37" s="178" t="s">
        <v>180</v>
      </c>
      <c r="L37" s="178" t="s">
        <v>185</v>
      </c>
      <c r="M37" s="104"/>
      <c r="N37" s="175"/>
    </row>
    <row r="38" spans="1:14" x14ac:dyDescent="0.35">
      <c r="A38" s="99" t="s">
        <v>154</v>
      </c>
      <c r="B38" s="126" t="s">
        <v>154</v>
      </c>
      <c r="C38" s="36" t="s">
        <v>67</v>
      </c>
      <c r="D38" s="100" t="s">
        <v>155</v>
      </c>
      <c r="E38" s="101">
        <v>2</v>
      </c>
      <c r="F38" s="174"/>
      <c r="G38" s="103"/>
      <c r="H38" s="179"/>
      <c r="I38" s="179"/>
      <c r="J38" s="104"/>
      <c r="K38" s="180"/>
      <c r="L38" s="179"/>
      <c r="M38" s="106"/>
      <c r="N38" s="177"/>
    </row>
    <row r="39" spans="1:14" x14ac:dyDescent="0.35">
      <c r="A39" s="132" t="s">
        <v>195</v>
      </c>
      <c r="B39" s="130"/>
      <c r="C39" s="95" t="s">
        <v>47</v>
      </c>
      <c r="D39" s="141" t="s">
        <v>194</v>
      </c>
      <c r="E39" s="97" t="s">
        <v>119</v>
      </c>
      <c r="F39" s="144"/>
      <c r="G39" s="144"/>
      <c r="H39" s="144"/>
      <c r="I39" s="144"/>
      <c r="J39" s="144"/>
      <c r="K39" s="144"/>
      <c r="L39" s="144"/>
      <c r="M39" s="97"/>
      <c r="N39" s="98"/>
    </row>
    <row r="40" spans="1:14" x14ac:dyDescent="0.35">
      <c r="A40" s="99" t="s">
        <v>199</v>
      </c>
      <c r="B40" s="126"/>
      <c r="C40" s="36" t="s">
        <v>67</v>
      </c>
      <c r="D40" s="136" t="s">
        <v>198</v>
      </c>
      <c r="E40" s="137">
        <v>14</v>
      </c>
      <c r="F40" s="142"/>
      <c r="G40" s="103"/>
      <c r="H40" s="104"/>
      <c r="I40" s="143"/>
      <c r="J40" s="104"/>
      <c r="K40" s="103"/>
      <c r="L40" s="104"/>
      <c r="M40" s="106"/>
      <c r="N40" s="107"/>
    </row>
    <row r="41" spans="1:14" x14ac:dyDescent="0.35">
      <c r="A41" s="99" t="s">
        <v>156</v>
      </c>
      <c r="B41" s="126" t="s">
        <v>156</v>
      </c>
      <c r="C41" s="36" t="s">
        <v>69</v>
      </c>
      <c r="D41" s="108" t="s">
        <v>157</v>
      </c>
      <c r="E41" s="101" t="s">
        <v>119</v>
      </c>
      <c r="F41" s="133" t="s">
        <v>176</v>
      </c>
      <c r="G41" s="103"/>
      <c r="H41" s="104" t="s">
        <v>174</v>
      </c>
      <c r="I41" s="143" t="s">
        <v>30</v>
      </c>
      <c r="J41" s="104">
        <v>1</v>
      </c>
      <c r="K41" s="103" t="s">
        <v>172</v>
      </c>
      <c r="L41" s="104" t="s">
        <v>179</v>
      </c>
      <c r="M41" s="104"/>
      <c r="N41" s="114" t="s">
        <v>178</v>
      </c>
    </row>
    <row r="42" spans="1:14" x14ac:dyDescent="0.35">
      <c r="A42" s="99" t="s">
        <v>158</v>
      </c>
      <c r="B42" s="126" t="s">
        <v>158</v>
      </c>
      <c r="C42" s="36" t="s">
        <v>69</v>
      </c>
      <c r="D42" s="108" t="s">
        <v>159</v>
      </c>
      <c r="E42" s="101" t="s">
        <v>119</v>
      </c>
      <c r="F42" s="133" t="s">
        <v>176</v>
      </c>
      <c r="G42" s="103"/>
      <c r="H42" s="104" t="s">
        <v>174</v>
      </c>
      <c r="I42" s="143" t="s">
        <v>30</v>
      </c>
      <c r="J42" s="104">
        <v>3</v>
      </c>
      <c r="K42" s="103" t="s">
        <v>172</v>
      </c>
      <c r="L42" s="104" t="s">
        <v>173</v>
      </c>
      <c r="M42" s="104"/>
      <c r="N42" s="114" t="s">
        <v>177</v>
      </c>
    </row>
    <row r="43" spans="1:14" ht="15" thickBot="1" x14ac:dyDescent="0.4">
      <c r="A43" s="109" t="s">
        <v>196</v>
      </c>
      <c r="B43" s="127"/>
      <c r="C43" s="110" t="s">
        <v>67</v>
      </c>
      <c r="D43" s="139" t="s">
        <v>197</v>
      </c>
      <c r="E43" s="140">
        <v>4</v>
      </c>
      <c r="F43" s="150" t="s">
        <v>171</v>
      </c>
      <c r="G43" s="146"/>
      <c r="H43" s="111"/>
      <c r="I43" s="147" t="s">
        <v>27</v>
      </c>
      <c r="J43" s="111"/>
      <c r="K43" s="146" t="s">
        <v>204</v>
      </c>
      <c r="L43" s="111"/>
      <c r="M43" s="112"/>
      <c r="N43" s="113"/>
    </row>
    <row r="44" spans="1:14" x14ac:dyDescent="0.35">
      <c r="F44" s="148"/>
      <c r="G44" s="148"/>
      <c r="H44" s="148"/>
      <c r="I44" s="149"/>
      <c r="J44" s="149"/>
      <c r="K44" s="148"/>
      <c r="L44" s="148"/>
    </row>
  </sheetData>
  <mergeCells count="27">
    <mergeCell ref="H37:H38"/>
    <mergeCell ref="A3:E4"/>
    <mergeCell ref="A6:C6"/>
    <mergeCell ref="G6:H6"/>
    <mergeCell ref="A7:C7"/>
    <mergeCell ref="G7:H7"/>
    <mergeCell ref="A8:C8"/>
    <mergeCell ref="A10:C10"/>
    <mergeCell ref="A11:C11"/>
    <mergeCell ref="H28:H30"/>
    <mergeCell ref="F28:F30"/>
    <mergeCell ref="A1:N2"/>
    <mergeCell ref="F33:F35"/>
    <mergeCell ref="N28:N30"/>
    <mergeCell ref="L37:L38"/>
    <mergeCell ref="K37:K38"/>
    <mergeCell ref="I37:I38"/>
    <mergeCell ref="L33:L35"/>
    <mergeCell ref="K33:K35"/>
    <mergeCell ref="I33:I35"/>
    <mergeCell ref="N37:N38"/>
    <mergeCell ref="N33:N35"/>
    <mergeCell ref="L28:L30"/>
    <mergeCell ref="F37:F38"/>
    <mergeCell ref="I28:I30"/>
    <mergeCell ref="K28:K30"/>
    <mergeCell ref="H33:H35"/>
  </mergeCells>
  <conditionalFormatting sqref="F20:H23 F25:H26 F28:H28 G29:G30 G34:G35 F37:H37 G38 F40 G43:H43">
    <cfRule type="expression" dxfId="41" priority="15">
      <formula>ISBLANK($F20)</formula>
    </cfRule>
  </conditionalFormatting>
  <conditionalFormatting sqref="F33:H33">
    <cfRule type="expression" dxfId="40" priority="12">
      <formula>ISBLANK($F33)</formula>
    </cfRule>
  </conditionalFormatting>
  <conditionalFormatting sqref="G20:G23 G25:G26 G28:G30 G33:G35 G37:G38 G43">
    <cfRule type="expression" dxfId="39" priority="18">
      <formula>$F20="Evaluation à l'ECUE"</formula>
    </cfRule>
  </conditionalFormatting>
  <conditionalFormatting sqref="G40">
    <cfRule type="expression" dxfId="38" priority="61">
      <formula>#REF!="Evaluation à l'ECUE"</formula>
    </cfRule>
  </conditionalFormatting>
  <conditionalFormatting sqref="G41:G42">
    <cfRule type="expression" dxfId="37" priority="5">
      <formula>$F40="Evaluation à l'ECUE"</formula>
    </cfRule>
  </conditionalFormatting>
  <conditionalFormatting sqref="G20:H23 G25:H26 G28:H28 G29:G30 G33:G35 G37:H37 G38 G43:H43">
    <cfRule type="expression" dxfId="36" priority="17">
      <formula>$F20="Evaluation de plusieurs UE ensemble"</formula>
    </cfRule>
  </conditionalFormatting>
  <conditionalFormatting sqref="G40:H40">
    <cfRule type="expression" dxfId="35" priority="58">
      <formula>ISBLANK(#REF!)</formula>
    </cfRule>
    <cfRule type="expression" dxfId="34" priority="64">
      <formula>#REF!="Evaluation de plusieurs UE ensemble"</formula>
    </cfRule>
  </conditionalFormatting>
  <conditionalFormatting sqref="G41:H42">
    <cfRule type="expression" dxfId="33" priority="4">
      <formula>ISBLANK($F40)</formula>
    </cfRule>
    <cfRule type="expression" dxfId="32" priority="6">
      <formula>$F40="Evaluation de plusieurs UE ensemble"</formula>
    </cfRule>
  </conditionalFormatting>
  <conditionalFormatting sqref="H20:H23 H25:H26 H28 H37 H43">
    <cfRule type="expression" dxfId="31" priority="16">
      <formula>$F20="Evaluation à l'UE"</formula>
    </cfRule>
  </conditionalFormatting>
  <conditionalFormatting sqref="H33">
    <cfRule type="expression" dxfId="30" priority="13">
      <formula>$F33="Evaluation à l'UE"</formula>
    </cfRule>
    <cfRule type="expression" dxfId="29" priority="14">
      <formula>$F33="Evaluation de plusieurs UE ensemble"</formula>
    </cfRule>
  </conditionalFormatting>
  <conditionalFormatting sqref="H40">
    <cfRule type="expression" dxfId="28" priority="67">
      <formula>#REF!="Evaluation à l'UE"</formula>
    </cfRule>
  </conditionalFormatting>
  <conditionalFormatting sqref="H41:H42">
    <cfRule type="expression" dxfId="27" priority="7">
      <formula>$F40="Evaluation à l'UE"</formula>
    </cfRule>
  </conditionalFormatting>
  <conditionalFormatting sqref="F41">
    <cfRule type="expression" dxfId="26" priority="3">
      <formula>ISBLANK($F41)</formula>
    </cfRule>
  </conditionalFormatting>
  <conditionalFormatting sqref="F42">
    <cfRule type="expression" dxfId="25" priority="2">
      <formula>ISBLANK($F42)</formula>
    </cfRule>
  </conditionalFormatting>
  <conditionalFormatting sqref="F43">
    <cfRule type="expression" dxfId="24" priority="1">
      <formula>ISBLANK($F43)</formula>
    </cfRule>
  </conditionalFormatting>
  <dataValidations count="3">
    <dataValidation type="list" allowBlank="1" showInputMessage="1" showErrorMessage="1" sqref="F20:F23 F25:F26 F37 F28 F33 F40:F43" xr:uid="{DEB6D7C7-22E7-4C34-BC5F-72BCE9A75E5A}">
      <formula1>"Evaluation au BCC, Evaluation à l'UE, Evaluation à l'ECUE,"</formula1>
    </dataValidation>
    <dataValidation type="list" allowBlank="1" showInputMessage="1" showErrorMessage="1" sqref="H20:H23 H25:H26 H37 H28 H33 H40:H43" xr:uid="{3DB37615-9F24-433F-BF34-9967A09D3830}">
      <formula1>"1 note, 2 notes, 3 notes, 3 notes minimum, Assiduité"</formula1>
    </dataValidation>
    <dataValidation type="list" allowBlank="1" showInputMessage="1" showErrorMessage="1" sqref="I20:I23 I25:I26 I33 I37 I28 I40:I43" xr:uid="{779BDFA0-F930-4D02-8166-4196B79C6CFE}">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3679-4D9D-40C7-A631-7C27227E4C16}">
  <dimension ref="A1:N43"/>
  <sheetViews>
    <sheetView tabSelected="1" topLeftCell="E1" zoomScale="55" zoomScaleNormal="55" workbookViewId="0">
      <selection activeCell="K8" sqref="K8"/>
    </sheetView>
  </sheetViews>
  <sheetFormatPr baseColWidth="10" defaultColWidth="9.1796875" defaultRowHeight="14.5" x14ac:dyDescent="0.35"/>
  <cols>
    <col min="1" max="1" width="21.54296875" style="37" customWidth="1"/>
    <col min="2" max="2" width="14.54296875" style="37" bestFit="1" customWidth="1"/>
    <col min="3" max="3" width="9.453125" style="37" bestFit="1" customWidth="1"/>
    <col min="4" max="4" width="90.453125" style="37" bestFit="1" customWidth="1"/>
    <col min="5" max="5" width="9.453125" style="37" customWidth="1"/>
    <col min="6" max="6" width="39.453125" style="37" bestFit="1" customWidth="1"/>
    <col min="7" max="7" width="24.54296875" style="37" customWidth="1"/>
    <col min="8" max="8" width="21.453125" style="37" customWidth="1"/>
    <col min="9" max="9" width="27.1796875" style="38" customWidth="1"/>
    <col min="10" max="10" width="21.453125" style="38" customWidth="1"/>
    <col min="11" max="11" width="21.453125" style="37" customWidth="1"/>
    <col min="12" max="12" width="25.1796875" style="37" customWidth="1"/>
    <col min="13" max="13" width="27" style="37" hidden="1" customWidth="1"/>
    <col min="14" max="14" width="57.453125" style="37" customWidth="1"/>
    <col min="15" max="15" width="91.453125" style="37" customWidth="1"/>
    <col min="16" max="16" width="24.453125" style="37" customWidth="1"/>
    <col min="17" max="17" width="38.453125" style="37" customWidth="1"/>
    <col min="18" max="16384" width="9.1796875" style="37"/>
  </cols>
  <sheetData>
    <row r="1" spans="1:14" ht="24" customHeight="1" x14ac:dyDescent="0.35">
      <c r="A1" s="166" t="s">
        <v>160</v>
      </c>
      <c r="B1" s="167"/>
      <c r="C1" s="167"/>
      <c r="D1" s="167"/>
      <c r="E1" s="167"/>
      <c r="F1" s="167"/>
      <c r="G1" s="167"/>
      <c r="H1" s="167"/>
      <c r="I1" s="167"/>
      <c r="J1" s="167"/>
      <c r="K1" s="167"/>
      <c r="L1" s="167"/>
      <c r="M1" s="167"/>
      <c r="N1" s="168"/>
    </row>
    <row r="2" spans="1:14" ht="53.25" customHeight="1" thickBot="1" x14ac:dyDescent="0.4">
      <c r="A2" s="169"/>
      <c r="B2" s="170"/>
      <c r="C2" s="170"/>
      <c r="D2" s="170"/>
      <c r="E2" s="170"/>
      <c r="F2" s="170"/>
      <c r="G2" s="170"/>
      <c r="H2" s="170"/>
      <c r="I2" s="170"/>
      <c r="J2" s="170"/>
      <c r="K2" s="170"/>
      <c r="L2" s="170"/>
      <c r="M2" s="170"/>
      <c r="N2" s="171"/>
    </row>
    <row r="3" spans="1:14" ht="30" customHeight="1" x14ac:dyDescent="0.35">
      <c r="A3" s="184" t="s">
        <v>78</v>
      </c>
      <c r="B3" s="185"/>
      <c r="C3" s="185"/>
      <c r="D3" s="185"/>
      <c r="E3" s="186"/>
      <c r="F3" s="39"/>
    </row>
    <row r="4" spans="1:14" ht="33" customHeight="1" thickBot="1" x14ac:dyDescent="0.4">
      <c r="A4" s="187"/>
      <c r="B4" s="188"/>
      <c r="C4" s="188"/>
      <c r="D4" s="188"/>
      <c r="E4" s="189"/>
      <c r="F4" s="39"/>
    </row>
    <row r="5" spans="1:14" ht="15" thickBot="1" x14ac:dyDescent="0.4">
      <c r="F5" s="39"/>
    </row>
    <row r="6" spans="1:14" ht="18.75" customHeight="1" x14ac:dyDescent="0.35">
      <c r="A6" s="190" t="s">
        <v>79</v>
      </c>
      <c r="B6" s="191"/>
      <c r="C6" s="192"/>
      <c r="D6" s="40" t="s">
        <v>187</v>
      </c>
      <c r="F6" s="41"/>
      <c r="G6" s="193" t="s">
        <v>80</v>
      </c>
      <c r="H6" s="194"/>
      <c r="I6" s="42">
        <v>45925</v>
      </c>
      <c r="J6" s="43"/>
      <c r="N6" s="39"/>
    </row>
    <row r="7" spans="1:14" ht="39" customHeight="1" x14ac:dyDescent="0.35">
      <c r="A7" s="195" t="s">
        <v>81</v>
      </c>
      <c r="B7" s="196"/>
      <c r="C7" s="197"/>
      <c r="D7" s="44" t="s">
        <v>183</v>
      </c>
      <c r="G7" s="198" t="s">
        <v>82</v>
      </c>
      <c r="H7" s="199"/>
      <c r="I7" s="45" t="s">
        <v>83</v>
      </c>
      <c r="J7" s="46"/>
      <c r="K7" s="131" t="s">
        <v>205</v>
      </c>
      <c r="N7" s="39"/>
    </row>
    <row r="8" spans="1:14" ht="33.75" customHeight="1" thickBot="1" x14ac:dyDescent="0.4">
      <c r="A8" s="200" t="s">
        <v>84</v>
      </c>
      <c r="B8" s="201"/>
      <c r="C8" s="202"/>
      <c r="D8" s="47" t="s">
        <v>182</v>
      </c>
      <c r="G8" s="48" t="s">
        <v>85</v>
      </c>
      <c r="H8" s="49"/>
      <c r="I8" s="50"/>
      <c r="J8" s="51"/>
      <c r="N8" s="39"/>
    </row>
    <row r="9" spans="1:14" ht="18.75" customHeight="1" thickBot="1" x14ac:dyDescent="0.4">
      <c r="A9" s="52"/>
      <c r="B9" s="123"/>
      <c r="D9" s="53"/>
      <c r="G9" s="54"/>
      <c r="H9" s="55"/>
      <c r="I9" s="56"/>
      <c r="J9" s="51"/>
      <c r="N9" s="39"/>
    </row>
    <row r="10" spans="1:14" ht="18.75" customHeight="1" thickBot="1" x14ac:dyDescent="0.4">
      <c r="A10" s="203" t="s">
        <v>86</v>
      </c>
      <c r="B10" s="204"/>
      <c r="C10" s="205"/>
      <c r="D10" s="122" t="s">
        <v>161</v>
      </c>
      <c r="G10" s="51"/>
      <c r="H10" s="51"/>
      <c r="I10" s="57"/>
      <c r="J10" s="51"/>
      <c r="N10" s="39"/>
    </row>
    <row r="11" spans="1:14" ht="19.5" customHeight="1" thickBot="1" x14ac:dyDescent="0.4">
      <c r="A11" s="206" t="s">
        <v>88</v>
      </c>
      <c r="B11" s="207"/>
      <c r="C11" s="208"/>
      <c r="D11" s="58"/>
      <c r="N11" s="39"/>
    </row>
    <row r="13" spans="1:14" s="39" customFormat="1" ht="71.25" customHeight="1" thickBot="1" x14ac:dyDescent="0.4">
      <c r="A13" s="59" t="s">
        <v>188</v>
      </c>
      <c r="B13" s="59" t="s">
        <v>89</v>
      </c>
      <c r="C13" s="60" t="s">
        <v>90</v>
      </c>
      <c r="D13" s="60" t="s">
        <v>91</v>
      </c>
      <c r="E13" s="61" t="s">
        <v>92</v>
      </c>
      <c r="F13" s="62" t="s">
        <v>93</v>
      </c>
      <c r="G13" s="62" t="s">
        <v>94</v>
      </c>
      <c r="H13" s="63" t="s">
        <v>95</v>
      </c>
      <c r="I13" s="62" t="s">
        <v>26</v>
      </c>
      <c r="J13" s="62" t="s">
        <v>23</v>
      </c>
      <c r="K13" s="62" t="s">
        <v>96</v>
      </c>
      <c r="L13" s="62" t="s">
        <v>97</v>
      </c>
      <c r="M13" s="64" t="s">
        <v>98</v>
      </c>
      <c r="N13" s="65" t="s">
        <v>99</v>
      </c>
    </row>
    <row r="14" spans="1:14" ht="192" customHeight="1" thickBot="1" x14ac:dyDescent="0.4">
      <c r="A14" s="66" t="s">
        <v>188</v>
      </c>
      <c r="B14" s="66" t="s">
        <v>89</v>
      </c>
      <c r="C14" s="67" t="s">
        <v>90</v>
      </c>
      <c r="D14" s="68" t="s">
        <v>91</v>
      </c>
      <c r="E14" s="69" t="s">
        <v>100</v>
      </c>
      <c r="F14" s="70" t="s">
        <v>101</v>
      </c>
      <c r="G14" s="70" t="s">
        <v>102</v>
      </c>
      <c r="H14" s="70" t="s">
        <v>103</v>
      </c>
      <c r="I14" s="71" t="s">
        <v>104</v>
      </c>
      <c r="J14" s="72" t="s">
        <v>105</v>
      </c>
      <c r="K14" s="71" t="s">
        <v>106</v>
      </c>
      <c r="L14" s="71" t="s">
        <v>107</v>
      </c>
      <c r="M14" s="73" t="s">
        <v>108</v>
      </c>
      <c r="N14" s="73" t="s">
        <v>109</v>
      </c>
    </row>
    <row r="15" spans="1:14" x14ac:dyDescent="0.35">
      <c r="A15" s="74" t="s">
        <v>110</v>
      </c>
      <c r="B15" s="124"/>
      <c r="C15" s="75" t="s">
        <v>60</v>
      </c>
      <c r="D15" s="76" t="s">
        <v>111</v>
      </c>
      <c r="E15" s="77">
        <v>120</v>
      </c>
      <c r="F15" s="77"/>
      <c r="G15" s="77"/>
      <c r="H15" s="77"/>
      <c r="I15" s="77"/>
      <c r="J15" s="77"/>
      <c r="K15" s="77"/>
      <c r="L15" s="77"/>
      <c r="M15" s="77"/>
      <c r="N15" s="78"/>
    </row>
    <row r="16" spans="1:14" x14ac:dyDescent="0.35">
      <c r="A16" s="79" t="s">
        <v>162</v>
      </c>
      <c r="B16" s="125"/>
      <c r="C16" s="80" t="s">
        <v>113</v>
      </c>
      <c r="D16" s="81" t="s">
        <v>163</v>
      </c>
      <c r="E16" s="82">
        <v>120</v>
      </c>
      <c r="F16" s="82"/>
      <c r="G16" s="82"/>
      <c r="H16" s="82"/>
      <c r="I16" s="82"/>
      <c r="J16" s="82"/>
      <c r="K16" s="82"/>
      <c r="L16" s="82"/>
      <c r="M16" s="82"/>
      <c r="N16" s="83"/>
    </row>
    <row r="17" spans="1:14" ht="15.75" customHeight="1" x14ac:dyDescent="0.35">
      <c r="A17" s="84" t="s">
        <v>161</v>
      </c>
      <c r="B17" s="128" t="s">
        <v>189</v>
      </c>
      <c r="C17" s="85" t="s">
        <v>62</v>
      </c>
      <c r="D17" s="86" t="s">
        <v>160</v>
      </c>
      <c r="E17" s="87">
        <v>60</v>
      </c>
      <c r="F17" s="87"/>
      <c r="G17" s="87"/>
      <c r="H17" s="87"/>
      <c r="I17" s="87"/>
      <c r="J17" s="87"/>
      <c r="K17" s="87"/>
      <c r="L17" s="87"/>
      <c r="M17" s="87"/>
      <c r="N17" s="88"/>
    </row>
    <row r="18" spans="1:14" x14ac:dyDescent="0.35">
      <c r="A18" s="89" t="s">
        <v>164</v>
      </c>
      <c r="B18" s="129" t="s">
        <v>190</v>
      </c>
      <c r="C18" s="90" t="s">
        <v>64</v>
      </c>
      <c r="D18" s="91" t="s">
        <v>165</v>
      </c>
      <c r="E18" s="92">
        <v>30</v>
      </c>
      <c r="F18" s="92"/>
      <c r="G18" s="92"/>
      <c r="H18" s="92"/>
      <c r="I18" s="92"/>
      <c r="J18" s="92"/>
      <c r="K18" s="92"/>
      <c r="L18" s="92"/>
      <c r="M18" s="92"/>
      <c r="N18" s="93"/>
    </row>
    <row r="19" spans="1:14" x14ac:dyDescent="0.35">
      <c r="A19" s="94" t="s">
        <v>117</v>
      </c>
      <c r="B19" s="130" t="s">
        <v>117</v>
      </c>
      <c r="C19" s="95" t="s">
        <v>47</v>
      </c>
      <c r="D19" s="96" t="s">
        <v>118</v>
      </c>
      <c r="E19" s="97" t="s">
        <v>119</v>
      </c>
      <c r="F19" s="97"/>
      <c r="G19" s="97"/>
      <c r="H19" s="97"/>
      <c r="I19" s="97"/>
      <c r="J19" s="97"/>
      <c r="K19" s="97"/>
      <c r="L19" s="97"/>
      <c r="M19" s="97"/>
      <c r="N19" s="98"/>
    </row>
    <row r="20" spans="1:14" ht="29" x14ac:dyDescent="0.35">
      <c r="A20" s="99" t="s">
        <v>192</v>
      </c>
      <c r="B20" s="126"/>
      <c r="C20" s="36" t="s">
        <v>67</v>
      </c>
      <c r="D20" s="134" t="s">
        <v>120</v>
      </c>
      <c r="E20" s="135">
        <v>8</v>
      </c>
      <c r="F20" s="102" t="s">
        <v>171</v>
      </c>
      <c r="G20" s="103"/>
      <c r="H20" s="104" t="s">
        <v>174</v>
      </c>
      <c r="I20" s="143" t="s">
        <v>30</v>
      </c>
      <c r="J20" s="104"/>
      <c r="K20" s="103" t="s">
        <v>180</v>
      </c>
      <c r="L20" s="103" t="s">
        <v>184</v>
      </c>
      <c r="M20" s="104"/>
      <c r="N20" s="105"/>
    </row>
    <row r="21" spans="1:14" x14ac:dyDescent="0.35">
      <c r="A21" s="99" t="s">
        <v>193</v>
      </c>
      <c r="B21" s="126"/>
      <c r="C21" s="36" t="s">
        <v>67</v>
      </c>
      <c r="D21" s="136" t="s">
        <v>121</v>
      </c>
      <c r="E21" s="137">
        <v>6</v>
      </c>
      <c r="F21" s="102" t="s">
        <v>171</v>
      </c>
      <c r="G21" s="103"/>
      <c r="H21" s="104" t="s">
        <v>174</v>
      </c>
      <c r="I21" s="143" t="s">
        <v>30</v>
      </c>
      <c r="J21" s="104"/>
      <c r="K21" s="103" t="s">
        <v>202</v>
      </c>
      <c r="L21" s="104" t="s">
        <v>203</v>
      </c>
      <c r="M21" s="106"/>
      <c r="N21" s="107"/>
    </row>
    <row r="22" spans="1:14" x14ac:dyDescent="0.35">
      <c r="A22" s="99" t="s">
        <v>122</v>
      </c>
      <c r="B22" s="126" t="s">
        <v>122</v>
      </c>
      <c r="C22" s="36" t="s">
        <v>69</v>
      </c>
      <c r="D22" s="138" t="s">
        <v>123</v>
      </c>
      <c r="E22" s="137" t="s">
        <v>119</v>
      </c>
      <c r="F22" s="102"/>
      <c r="G22" s="103"/>
      <c r="H22" s="104"/>
      <c r="I22" s="143"/>
      <c r="J22" s="104"/>
      <c r="K22" s="103"/>
      <c r="L22" s="103"/>
      <c r="M22" s="104"/>
      <c r="N22" s="105"/>
    </row>
    <row r="23" spans="1:14" x14ac:dyDescent="0.35">
      <c r="A23" s="99" t="s">
        <v>124</v>
      </c>
      <c r="B23" s="126" t="s">
        <v>124</v>
      </c>
      <c r="C23" s="36" t="s">
        <v>69</v>
      </c>
      <c r="D23" s="138" t="s">
        <v>125</v>
      </c>
      <c r="E23" s="101" t="s">
        <v>119</v>
      </c>
      <c r="F23" s="102"/>
      <c r="G23" s="103"/>
      <c r="H23" s="104"/>
      <c r="I23" s="143"/>
      <c r="J23" s="104"/>
      <c r="K23" s="103"/>
      <c r="L23" s="103"/>
      <c r="M23" s="106"/>
      <c r="N23" s="107"/>
    </row>
    <row r="24" spans="1:14" x14ac:dyDescent="0.35">
      <c r="A24" s="94" t="s">
        <v>126</v>
      </c>
      <c r="B24" s="130" t="s">
        <v>126</v>
      </c>
      <c r="C24" s="95" t="s">
        <v>47</v>
      </c>
      <c r="D24" s="96" t="s">
        <v>127</v>
      </c>
      <c r="E24" s="97" t="s">
        <v>119</v>
      </c>
      <c r="F24" s="144"/>
      <c r="G24" s="144"/>
      <c r="H24" s="144"/>
      <c r="I24" s="144"/>
      <c r="J24" s="144"/>
      <c r="K24" s="144"/>
      <c r="L24" s="144"/>
      <c r="M24" s="97"/>
      <c r="N24" s="98"/>
    </row>
    <row r="25" spans="1:14" ht="29" x14ac:dyDescent="0.35">
      <c r="A25" s="99" t="s">
        <v>128</v>
      </c>
      <c r="B25" s="126" t="s">
        <v>128</v>
      </c>
      <c r="C25" s="36" t="s">
        <v>67</v>
      </c>
      <c r="D25" s="100" t="s">
        <v>129</v>
      </c>
      <c r="E25" s="101">
        <v>5</v>
      </c>
      <c r="F25" s="102" t="s">
        <v>171</v>
      </c>
      <c r="G25" s="103"/>
      <c r="H25" s="104" t="s">
        <v>174</v>
      </c>
      <c r="I25" s="143" t="s">
        <v>30</v>
      </c>
      <c r="J25" s="104"/>
      <c r="K25" s="103" t="s">
        <v>180</v>
      </c>
      <c r="L25" s="103" t="s">
        <v>186</v>
      </c>
      <c r="M25" s="104"/>
      <c r="N25" s="105"/>
    </row>
    <row r="26" spans="1:14" ht="29" x14ac:dyDescent="0.35">
      <c r="A26" s="99" t="s">
        <v>130</v>
      </c>
      <c r="B26" s="126" t="s">
        <v>130</v>
      </c>
      <c r="C26" s="36" t="s">
        <v>67</v>
      </c>
      <c r="D26" s="100" t="s">
        <v>131</v>
      </c>
      <c r="E26" s="101">
        <v>5</v>
      </c>
      <c r="F26" s="102" t="s">
        <v>171</v>
      </c>
      <c r="G26" s="103"/>
      <c r="H26" s="104" t="s">
        <v>174</v>
      </c>
      <c r="I26" s="143" t="s">
        <v>30</v>
      </c>
      <c r="J26" s="104"/>
      <c r="K26" s="103" t="s">
        <v>180</v>
      </c>
      <c r="L26" s="103" t="s">
        <v>186</v>
      </c>
      <c r="M26" s="106"/>
      <c r="N26" s="107"/>
    </row>
    <row r="27" spans="1:14" x14ac:dyDescent="0.35">
      <c r="A27" s="94" t="s">
        <v>132</v>
      </c>
      <c r="B27" s="130" t="s">
        <v>132</v>
      </c>
      <c r="C27" s="95" t="s">
        <v>47</v>
      </c>
      <c r="D27" s="96" t="s">
        <v>133</v>
      </c>
      <c r="E27" s="97" t="s">
        <v>119</v>
      </c>
      <c r="F27" s="144"/>
      <c r="G27" s="144"/>
      <c r="H27" s="144"/>
      <c r="I27" s="144"/>
      <c r="J27" s="144"/>
      <c r="K27" s="144"/>
      <c r="L27" s="144"/>
      <c r="M27" s="97"/>
      <c r="N27" s="98"/>
    </row>
    <row r="28" spans="1:14" x14ac:dyDescent="0.35">
      <c r="A28" s="99" t="s">
        <v>134</v>
      </c>
      <c r="B28" s="126" t="s">
        <v>134</v>
      </c>
      <c r="C28" s="36" t="s">
        <v>67</v>
      </c>
      <c r="D28" s="100" t="s">
        <v>135</v>
      </c>
      <c r="E28" s="101">
        <v>6</v>
      </c>
      <c r="F28" s="172" t="s">
        <v>175</v>
      </c>
      <c r="G28" s="103"/>
      <c r="H28" s="181" t="s">
        <v>30</v>
      </c>
      <c r="I28" s="181" t="s">
        <v>30</v>
      </c>
      <c r="J28" s="104"/>
      <c r="K28" s="178" t="s">
        <v>180</v>
      </c>
      <c r="L28" s="178" t="s">
        <v>184</v>
      </c>
      <c r="M28" s="106"/>
      <c r="N28" s="175"/>
    </row>
    <row r="29" spans="1:14" x14ac:dyDescent="0.35">
      <c r="A29" s="99" t="s">
        <v>136</v>
      </c>
      <c r="B29" s="126" t="s">
        <v>136</v>
      </c>
      <c r="C29" s="36" t="s">
        <v>69</v>
      </c>
      <c r="D29" s="108" t="s">
        <v>137</v>
      </c>
      <c r="E29" s="101" t="s">
        <v>119</v>
      </c>
      <c r="F29" s="173"/>
      <c r="G29" s="103"/>
      <c r="H29" s="182"/>
      <c r="I29" s="182"/>
      <c r="J29" s="104"/>
      <c r="K29" s="183"/>
      <c r="L29" s="182"/>
      <c r="M29" s="104"/>
      <c r="N29" s="176"/>
    </row>
    <row r="30" spans="1:14" x14ac:dyDescent="0.35">
      <c r="A30" s="99" t="s">
        <v>138</v>
      </c>
      <c r="B30" s="126" t="s">
        <v>138</v>
      </c>
      <c r="C30" s="36" t="s">
        <v>69</v>
      </c>
      <c r="D30" s="108" t="s">
        <v>139</v>
      </c>
      <c r="E30" s="101" t="s">
        <v>119</v>
      </c>
      <c r="F30" s="174"/>
      <c r="G30" s="103"/>
      <c r="H30" s="179"/>
      <c r="I30" s="179"/>
      <c r="J30" s="104"/>
      <c r="K30" s="180"/>
      <c r="L30" s="179"/>
      <c r="M30" s="106"/>
      <c r="N30" s="177"/>
    </row>
    <row r="31" spans="1:14" x14ac:dyDescent="0.35">
      <c r="A31" s="89" t="s">
        <v>166</v>
      </c>
      <c r="B31" s="129" t="s">
        <v>166</v>
      </c>
      <c r="C31" s="90" t="s">
        <v>64</v>
      </c>
      <c r="D31" s="91" t="s">
        <v>167</v>
      </c>
      <c r="E31" s="92">
        <v>30</v>
      </c>
      <c r="F31" s="145"/>
      <c r="G31" s="145"/>
      <c r="H31" s="145"/>
      <c r="I31" s="145"/>
      <c r="J31" s="145"/>
      <c r="K31" s="145"/>
      <c r="L31" s="145"/>
      <c r="M31" s="92"/>
      <c r="N31" s="93"/>
    </row>
    <row r="32" spans="1:14" x14ac:dyDescent="0.35">
      <c r="A32" s="94" t="s">
        <v>142</v>
      </c>
      <c r="B32" s="130" t="s">
        <v>142</v>
      </c>
      <c r="C32" s="95" t="s">
        <v>47</v>
      </c>
      <c r="D32" s="96" t="s">
        <v>143</v>
      </c>
      <c r="E32" s="97" t="s">
        <v>119</v>
      </c>
      <c r="F32" s="144"/>
      <c r="G32" s="144"/>
      <c r="H32" s="144"/>
      <c r="I32" s="144"/>
      <c r="J32" s="144"/>
      <c r="K32" s="144"/>
      <c r="L32" s="144"/>
      <c r="M32" s="97"/>
      <c r="N32" s="98"/>
    </row>
    <row r="33" spans="1:14" x14ac:dyDescent="0.35">
      <c r="A33" s="99" t="s">
        <v>144</v>
      </c>
      <c r="B33" s="126" t="s">
        <v>144</v>
      </c>
      <c r="C33" s="36" t="s">
        <v>67</v>
      </c>
      <c r="D33" s="100" t="s">
        <v>145</v>
      </c>
      <c r="E33" s="101">
        <v>7</v>
      </c>
      <c r="F33" s="172" t="s">
        <v>175</v>
      </c>
      <c r="G33" s="103"/>
      <c r="H33" s="181" t="s">
        <v>30</v>
      </c>
      <c r="I33" s="181" t="s">
        <v>30</v>
      </c>
      <c r="J33" s="104"/>
      <c r="K33" s="178" t="s">
        <v>180</v>
      </c>
      <c r="L33" s="178" t="s">
        <v>185</v>
      </c>
      <c r="M33" s="104"/>
      <c r="N33" s="175"/>
    </row>
    <row r="34" spans="1:14" x14ac:dyDescent="0.35">
      <c r="A34" s="99" t="s">
        <v>146</v>
      </c>
      <c r="B34" s="126" t="s">
        <v>146</v>
      </c>
      <c r="C34" s="36" t="s">
        <v>69</v>
      </c>
      <c r="D34" s="108" t="s">
        <v>147</v>
      </c>
      <c r="E34" s="101" t="s">
        <v>119</v>
      </c>
      <c r="F34" s="173"/>
      <c r="G34" s="103"/>
      <c r="H34" s="182"/>
      <c r="I34" s="182"/>
      <c r="J34" s="104"/>
      <c r="K34" s="183"/>
      <c r="L34" s="182"/>
      <c r="M34" s="106"/>
      <c r="N34" s="176"/>
    </row>
    <row r="35" spans="1:14" x14ac:dyDescent="0.35">
      <c r="A35" s="99" t="s">
        <v>148</v>
      </c>
      <c r="B35" s="126" t="s">
        <v>148</v>
      </c>
      <c r="C35" s="36" t="s">
        <v>69</v>
      </c>
      <c r="D35" s="108" t="s">
        <v>149</v>
      </c>
      <c r="E35" s="101" t="s">
        <v>119</v>
      </c>
      <c r="F35" s="174"/>
      <c r="G35" s="103"/>
      <c r="H35" s="179"/>
      <c r="I35" s="179"/>
      <c r="J35" s="104"/>
      <c r="K35" s="180"/>
      <c r="L35" s="179"/>
      <c r="M35" s="104"/>
      <c r="N35" s="177"/>
    </row>
    <row r="36" spans="1:14" x14ac:dyDescent="0.35">
      <c r="A36" s="94" t="s">
        <v>150</v>
      </c>
      <c r="B36" s="130" t="s">
        <v>150</v>
      </c>
      <c r="C36" s="95" t="s">
        <v>47</v>
      </c>
      <c r="D36" s="96" t="s">
        <v>151</v>
      </c>
      <c r="E36" s="97" t="s">
        <v>119</v>
      </c>
      <c r="F36" s="144"/>
      <c r="G36" s="144"/>
      <c r="H36" s="144"/>
      <c r="I36" s="144"/>
      <c r="J36" s="144"/>
      <c r="K36" s="144"/>
      <c r="L36" s="144"/>
      <c r="M36" s="97"/>
      <c r="N36" s="98"/>
    </row>
    <row r="37" spans="1:14" x14ac:dyDescent="0.35">
      <c r="A37" s="99" t="s">
        <v>152</v>
      </c>
      <c r="B37" s="126" t="s">
        <v>152</v>
      </c>
      <c r="C37" s="36" t="s">
        <v>67</v>
      </c>
      <c r="D37" s="100" t="s">
        <v>153</v>
      </c>
      <c r="E37" s="101">
        <v>3</v>
      </c>
      <c r="F37" s="172" t="s">
        <v>175</v>
      </c>
      <c r="G37" s="103"/>
      <c r="H37" s="181" t="s">
        <v>30</v>
      </c>
      <c r="I37" s="181" t="s">
        <v>30</v>
      </c>
      <c r="J37" s="104"/>
      <c r="K37" s="178" t="s">
        <v>180</v>
      </c>
      <c r="L37" s="178" t="s">
        <v>185</v>
      </c>
      <c r="M37" s="104"/>
      <c r="N37" s="175"/>
    </row>
    <row r="38" spans="1:14" x14ac:dyDescent="0.35">
      <c r="A38" s="99" t="s">
        <v>154</v>
      </c>
      <c r="B38" s="126" t="s">
        <v>154</v>
      </c>
      <c r="C38" s="36" t="s">
        <v>67</v>
      </c>
      <c r="D38" s="100" t="s">
        <v>155</v>
      </c>
      <c r="E38" s="101">
        <v>2</v>
      </c>
      <c r="F38" s="174"/>
      <c r="G38" s="103"/>
      <c r="H38" s="179"/>
      <c r="I38" s="179"/>
      <c r="J38" s="104"/>
      <c r="K38" s="180"/>
      <c r="L38" s="179"/>
      <c r="M38" s="106"/>
      <c r="N38" s="177"/>
    </row>
    <row r="39" spans="1:14" x14ac:dyDescent="0.35">
      <c r="A39" s="94" t="s">
        <v>168</v>
      </c>
      <c r="B39" s="130" t="s">
        <v>168</v>
      </c>
      <c r="C39" s="95" t="s">
        <v>47</v>
      </c>
      <c r="D39" s="141" t="s">
        <v>194</v>
      </c>
      <c r="E39" s="97" t="s">
        <v>119</v>
      </c>
      <c r="F39" s="144"/>
      <c r="G39" s="144"/>
      <c r="H39" s="144"/>
      <c r="I39" s="144"/>
      <c r="J39" s="144"/>
      <c r="K39" s="144"/>
      <c r="L39" s="144"/>
      <c r="M39" s="97"/>
      <c r="N39" s="98"/>
    </row>
    <row r="40" spans="1:14" x14ac:dyDescent="0.35">
      <c r="A40" s="99" t="s">
        <v>200</v>
      </c>
      <c r="B40" s="126"/>
      <c r="C40" s="36" t="s">
        <v>67</v>
      </c>
      <c r="D40" s="136" t="s">
        <v>201</v>
      </c>
      <c r="E40" s="137">
        <v>14</v>
      </c>
      <c r="F40" s="142"/>
      <c r="G40" s="103"/>
      <c r="H40" s="104"/>
      <c r="I40" s="143"/>
      <c r="J40" s="104"/>
      <c r="K40" s="103"/>
      <c r="L40" s="104"/>
      <c r="M40" s="106"/>
      <c r="N40" s="121"/>
    </row>
    <row r="41" spans="1:14" x14ac:dyDescent="0.35">
      <c r="A41" s="99" t="s">
        <v>169</v>
      </c>
      <c r="B41" s="126" t="s">
        <v>169</v>
      </c>
      <c r="C41" s="36" t="s">
        <v>69</v>
      </c>
      <c r="D41" s="108" t="s">
        <v>170</v>
      </c>
      <c r="E41" s="101" t="s">
        <v>119</v>
      </c>
      <c r="F41" s="133" t="s">
        <v>176</v>
      </c>
      <c r="G41" s="103"/>
      <c r="H41" s="104" t="s">
        <v>174</v>
      </c>
      <c r="I41" s="143" t="s">
        <v>30</v>
      </c>
      <c r="J41" s="104">
        <v>1</v>
      </c>
      <c r="K41" s="103" t="s">
        <v>172</v>
      </c>
      <c r="L41" s="104" t="s">
        <v>179</v>
      </c>
      <c r="M41" s="104"/>
      <c r="N41" s="105"/>
    </row>
    <row r="42" spans="1:14" ht="38.25" customHeight="1" x14ac:dyDescent="0.35">
      <c r="A42" s="99" t="s">
        <v>158</v>
      </c>
      <c r="B42" s="126" t="s">
        <v>158</v>
      </c>
      <c r="C42" s="36" t="s">
        <v>69</v>
      </c>
      <c r="D42" s="108" t="s">
        <v>159</v>
      </c>
      <c r="E42" s="101" t="s">
        <v>119</v>
      </c>
      <c r="F42" s="133" t="s">
        <v>176</v>
      </c>
      <c r="G42" s="103"/>
      <c r="H42" s="104" t="s">
        <v>174</v>
      </c>
      <c r="I42" s="143" t="s">
        <v>30</v>
      </c>
      <c r="J42" s="104">
        <v>3</v>
      </c>
      <c r="K42" s="103" t="s">
        <v>172</v>
      </c>
      <c r="L42" s="104" t="s">
        <v>173</v>
      </c>
      <c r="M42" s="104"/>
      <c r="N42" s="114" t="s">
        <v>177</v>
      </c>
    </row>
    <row r="43" spans="1:14" ht="15" thickBot="1" x14ac:dyDescent="0.4">
      <c r="A43" s="109" t="s">
        <v>196</v>
      </c>
      <c r="B43" s="127"/>
      <c r="C43" s="110" t="s">
        <v>67</v>
      </c>
      <c r="D43" s="139" t="s">
        <v>197</v>
      </c>
      <c r="E43" s="140">
        <v>4</v>
      </c>
      <c r="F43" s="150" t="s">
        <v>171</v>
      </c>
      <c r="G43" s="146"/>
      <c r="H43" s="111"/>
      <c r="I43" s="147" t="s">
        <v>27</v>
      </c>
      <c r="J43" s="111"/>
      <c r="K43" s="146" t="s">
        <v>204</v>
      </c>
      <c r="L43" s="111"/>
      <c r="M43" s="112"/>
      <c r="N43" s="113"/>
    </row>
  </sheetData>
  <mergeCells count="27">
    <mergeCell ref="A1:N2"/>
    <mergeCell ref="F33:F35"/>
    <mergeCell ref="F37:F38"/>
    <mergeCell ref="N28:N30"/>
    <mergeCell ref="L28:L30"/>
    <mergeCell ref="K28:K30"/>
    <mergeCell ref="N37:N38"/>
    <mergeCell ref="N33:N35"/>
    <mergeCell ref="L37:L38"/>
    <mergeCell ref="L33:L35"/>
    <mergeCell ref="K37:K38"/>
    <mergeCell ref="K33:K35"/>
    <mergeCell ref="A3:E4"/>
    <mergeCell ref="A6:C6"/>
    <mergeCell ref="G6:H6"/>
    <mergeCell ref="A7:C7"/>
    <mergeCell ref="G7:H7"/>
    <mergeCell ref="A8:C8"/>
    <mergeCell ref="A10:C10"/>
    <mergeCell ref="A11:C11"/>
    <mergeCell ref="F28:F30"/>
    <mergeCell ref="I37:I38"/>
    <mergeCell ref="H28:H30"/>
    <mergeCell ref="H33:H35"/>
    <mergeCell ref="H37:H38"/>
    <mergeCell ref="I33:I35"/>
    <mergeCell ref="I28:I30"/>
  </mergeCells>
  <conditionalFormatting sqref="G43:H43">
    <cfRule type="expression" dxfId="23" priority="9">
      <formula>ISBLANK($F43)</formula>
    </cfRule>
  </conditionalFormatting>
  <conditionalFormatting sqref="F20:H23">
    <cfRule type="expression" dxfId="22" priority="17">
      <formula>ISBLANK($F20)</formula>
    </cfRule>
  </conditionalFormatting>
  <conditionalFormatting sqref="F25:H26 F28:G28 G29:G30 F33:G33 G34:G35 F37:G37 G38">
    <cfRule type="expression" dxfId="21" priority="34">
      <formula>ISBLANK($F25)</formula>
    </cfRule>
  </conditionalFormatting>
  <conditionalFormatting sqref="G20:G23">
    <cfRule type="expression" dxfId="20" priority="20">
      <formula>$F20="Evaluation à l'ECUE"</formula>
    </cfRule>
  </conditionalFormatting>
  <conditionalFormatting sqref="G25:G26 G28:G30 G33:G35 G37:G38">
    <cfRule type="expression" dxfId="19" priority="37">
      <formula>$F25="Evaluation à l'ECUE"</formula>
    </cfRule>
  </conditionalFormatting>
  <conditionalFormatting sqref="G40">
    <cfRule type="expression" dxfId="18" priority="14">
      <formula>#REF!="Evaluation à l'ECUE"</formula>
    </cfRule>
  </conditionalFormatting>
  <conditionalFormatting sqref="G41:G42">
    <cfRule type="expression" dxfId="17" priority="6">
      <formula>$F40="Evaluation à l'ECUE"</formula>
    </cfRule>
  </conditionalFormatting>
  <conditionalFormatting sqref="G43">
    <cfRule type="expression" dxfId="16" priority="12">
      <formula>$F43="Evaluation à l'ECUE"</formula>
    </cfRule>
  </conditionalFormatting>
  <conditionalFormatting sqref="G20:H23">
    <cfRule type="expression" dxfId="15" priority="19">
      <formula>$F20="Evaluation de plusieurs UE ensemble"</formula>
    </cfRule>
  </conditionalFormatting>
  <conditionalFormatting sqref="G25:H26 G28:G30 G33:G35 G37:G38">
    <cfRule type="expression" dxfId="14" priority="36">
      <formula>$F25="Evaluation de plusieurs UE ensemble"</formula>
    </cfRule>
  </conditionalFormatting>
  <conditionalFormatting sqref="G40:H40">
    <cfRule type="expression" dxfId="13" priority="13">
      <formula>ISBLANK(#REF!)</formula>
    </cfRule>
    <cfRule type="expression" dxfId="12" priority="15">
      <formula>#REF!="Evaluation de plusieurs UE ensemble"</formula>
    </cfRule>
  </conditionalFormatting>
  <conditionalFormatting sqref="G41:H42">
    <cfRule type="expression" dxfId="11" priority="5">
      <formula>ISBLANK($F40)</formula>
    </cfRule>
    <cfRule type="expression" dxfId="10" priority="7">
      <formula>$F40="Evaluation de plusieurs UE ensemble"</formula>
    </cfRule>
  </conditionalFormatting>
  <conditionalFormatting sqref="G43:H43">
    <cfRule type="expression" dxfId="9" priority="11">
      <formula>$F43="Evaluation de plusieurs UE ensemble"</formula>
    </cfRule>
  </conditionalFormatting>
  <conditionalFormatting sqref="H20:H23">
    <cfRule type="expression" dxfId="8" priority="18">
      <formula>$F20="Evaluation à l'UE"</formula>
    </cfRule>
  </conditionalFormatting>
  <conditionalFormatting sqref="H25:H26">
    <cfRule type="expression" dxfId="7" priority="35">
      <formula>$F25="Evaluation à l'UE"</formula>
    </cfRule>
  </conditionalFormatting>
  <conditionalFormatting sqref="H40">
    <cfRule type="expression" dxfId="6" priority="16">
      <formula>#REF!="Evaluation à l'UE"</formula>
    </cfRule>
  </conditionalFormatting>
  <conditionalFormatting sqref="H41:H42">
    <cfRule type="expression" dxfId="5" priority="8">
      <formula>$F40="Evaluation à l'UE"</formula>
    </cfRule>
  </conditionalFormatting>
  <conditionalFormatting sqref="H43">
    <cfRule type="expression" dxfId="4" priority="10">
      <formula>$F43="Evaluation à l'UE"</formula>
    </cfRule>
  </conditionalFormatting>
  <conditionalFormatting sqref="F40">
    <cfRule type="expression" dxfId="3" priority="4">
      <formula>ISBLANK($F40)</formula>
    </cfRule>
  </conditionalFormatting>
  <conditionalFormatting sqref="F41">
    <cfRule type="expression" dxfId="2" priority="3">
      <formula>ISBLANK($F41)</formula>
    </cfRule>
  </conditionalFormatting>
  <conditionalFormatting sqref="F42">
    <cfRule type="expression" dxfId="1" priority="2">
      <formula>ISBLANK($F42)</formula>
    </cfRule>
  </conditionalFormatting>
  <conditionalFormatting sqref="F43">
    <cfRule type="expression" dxfId="0" priority="1">
      <formula>ISBLANK($F43)</formula>
    </cfRule>
  </conditionalFormatting>
  <dataValidations count="3">
    <dataValidation type="list" allowBlank="1" showInputMessage="1" showErrorMessage="1" sqref="H28:I28 I25:I26 I20:I23 H37:I37 H33:I33 I40:I43" xr:uid="{C8496800-171D-4975-9824-F32E28D629B5}">
      <formula1>"CT, ECI, CCP"</formula1>
    </dataValidation>
    <dataValidation type="list" allowBlank="1" showInputMessage="1" showErrorMessage="1" sqref="H20:H23 H25:H26 H40:H43" xr:uid="{CF38ABFC-CD88-4500-8CEE-C962AD5E7602}">
      <formula1>"1 note, 2 notes, 3 notes, 3 notes minimum, Assiduité"</formula1>
    </dataValidation>
    <dataValidation type="list" allowBlank="1" showInputMessage="1" showErrorMessage="1" sqref="F37 F25:F26 F20:F23 F28 F33 F40:F43" xr:uid="{8336F2D9-E5F1-4442-869F-451D936754E5}">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DSO Opt Apprentissage</vt:lpstr>
      <vt:lpstr>M3C DSO Opt Stage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2025-09-26T08:08:04Z</dcterms:modified>
</cp:coreProperties>
</file>